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5CD823A3-7B82-494B-B305-6287673AA1E8}" xr6:coauthVersionLast="47" xr6:coauthVersionMax="47" xr10:uidLastSave="{F49D90ED-24B1-40F7-9AAC-D627011D8D62}"/>
  <bookViews>
    <workbookView xWindow="28680" yWindow="-120" windowWidth="29040" windowHeight="15840" tabRatio="602" activeTab="2" xr2:uid="{455736BD-82CB-4BFC-950D-5E4DCFF03C4C}"/>
  </bookViews>
  <sheets>
    <sheet name="Vejledning" sheetId="78" r:id="rId1"/>
    <sheet name="Overblik over integrationer" sheetId="60" r:id="rId2"/>
    <sheet name="Krav_Y67_Use cases" sheetId="79"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80" r:id="rId12"/>
    <sheet name="I-10" sheetId="81" r:id="rId13"/>
    <sheet name="I-11" sheetId="82" r:id="rId14"/>
    <sheet name="I-12" sheetId="83" r:id="rId15"/>
    <sheet name="I-13" sheetId="74" r:id="rId16"/>
    <sheet name="I-14" sheetId="75" r:id="rId17"/>
    <sheet name="I-15" sheetId="76" r:id="rId18"/>
  </sheets>
  <definedNames>
    <definedName name="_xlnm._FilterDatabase" localSheetId="2" hidden="1">'Krav_Y67_Use cases'!$A$2:$P$6</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tc={B9D8A985-E1E4-4DD1-A844-5CC1DE4AD8AE}</author>
  </authors>
  <commentList>
    <comment ref="J1" authorId="0" shapeId="0" xr:uid="{B9D8A985-E1E4-4DD1-A844-5CC1DE4AD8AE}">
      <text>
        <t>[Trådet kommentar]
Din version af Excel lader dig læse denne trådede kommentar. Eventuelle ændringer vil dog blive fjernet, hvis filen åbnes i en nyere version af Excel. Få mere at vide: https://go.microsoft.com/fwlink/?linkid=870924
Kommentar:
    jf. høring må vi vurdere om adg. og org. skal være obligatorisk.</t>
      </text>
    </comment>
  </commentList>
</comments>
</file>

<file path=xl/sharedStrings.xml><?xml version="1.0" encoding="utf-8"?>
<sst xmlns="http://schemas.openxmlformats.org/spreadsheetml/2006/main" count="890" uniqueCount="474">
  <si>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</si>
  <si>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</si>
  <si>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</si>
  <si>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</si>
  <si>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</si>
  <si>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</si>
  <si>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</si>
  <si>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</si>
  <si>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</si>
  <si>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</si>
  <si>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</si>
  <si>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</si>
  <si>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</si>
  <si>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</si>
  <si>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</si>
  <si>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</si>
  <si>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</si>
  <si>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</si>
  <si>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</si>
  <si>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</si>
  <si>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</si>
  <si>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</si>
  <si>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</si>
  <si>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</si>
  <si>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</si>
  <si>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</si>
  <si>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</si>
  <si>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</si>
  <si>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</si>
  <si>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</si>
  <si>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</si>
  <si>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</si>
  <si>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</si>
  <si>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</si>
  <si>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</si>
  <si>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</si>
  <si>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</si>
  <si>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</si>
  <si>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</si>
  <si>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</si>
  <si>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</si>
  <si>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</si>
  <si>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</si>
  <si>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</si>
  <si>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</si>
  <si>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</si>
  <si>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</si>
  <si>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</si>
  <si>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</si>
  <si>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</si>
  <si>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</si>
  <si>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</si>
  <si>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</si>
  <si>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</si>
  <si>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</si>
  <si>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</si>
  <si>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</si>
  <si>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</si>
  <si>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</si>
  <si>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</si>
  <si>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</si>
  <si>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</si>
  <si>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</si>
  <si>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</si>
  <si>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</si>
  <si>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</si>
  <si>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</si>
  <si>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</si>
  <si>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</si>
  <si>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</si>
  <si>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</si>
  <si>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</si>
  <si>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</si>
  <si>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</si>
  <si>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</si>
  <si>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</si>
  <si>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</si>
  <si>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</si>
  <si>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</si>
  <si>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</si>
  <si>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</si>
  <si>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</si>
  <si>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</si>
  <si>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</si>
  <si>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</si>
  <si>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</si>
  <si>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</si>
  <si>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</si>
  <si>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</si>
  <si>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</si>
  <si>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</si>
  <si>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</si>
  <si>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</si>
  <si>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</si>
  <si>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</si>
  <si>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</si>
  <si>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</si>
  <si>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</si>
  <si>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</si>
  <si>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</si>
  <si>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</si>
  <si>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</si>
  <si>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</si>
  <si>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Pensionsoplysninger *)</t>
  </si>
  <si>
    <t>Adgangsstyring for brugere (Context Handler)</t>
  </si>
  <si>
    <t>Postkomponent *)</t>
  </si>
  <si>
    <t>I-14 *)</t>
  </si>
  <si>
    <t xml:space="preserve">Y67 - Myndighedens økonomi </t>
  </si>
  <si>
    <t>Use case  UC.Y67.II.1: Betaling af ydelser tilbudt af kommunen</t>
  </si>
  <si>
    <t xml:space="preserve">S </t>
  </si>
  <si>
    <t>Use case UC.Y67.II.2: Administration af tilskud, refusioner og dataindberetninger</t>
  </si>
  <si>
    <t>Use case UC.Y67.II.3: Generel ledelsesinformation ift. daglig styring og administration</t>
  </si>
  <si>
    <t>Use case UC.Y67.II.4: Ledelsesinformation til analyse og udvikling</t>
  </si>
  <si>
    <t>Use case UC.Y67.II.5: Budget og regnskabssystemer, herunder moms og skatteindberetninger</t>
  </si>
  <si>
    <t>O</t>
  </si>
  <si>
    <t xml:space="preserve">Use case UC.Y67.II.6: Kreditorhåndtering og -styring     </t>
  </si>
  <si>
    <t xml:space="preserve">Use case UC.Y67.II.7: Debitorhåndtering og -styring      </t>
  </si>
  <si>
    <t>Use case UC.Y67.II.8: Styring af porteføljer af projekter og programmer</t>
  </si>
  <si>
    <t>Use case UC.Y67.I.9: Ajourføring og anvendelse af anlægskartotek</t>
  </si>
  <si>
    <t>Use case UC.Y67.II.10: Låntagning og porteføljestyring</t>
  </si>
  <si>
    <t>Use case UC.Y67.II.11: Boliglån</t>
  </si>
  <si>
    <t>Use case UC.Y67.II.12: Indkøbssystemer</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</si>
  <si>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</si>
  <si>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</si>
  <si>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</si>
  <si>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</si>
  <si>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</si>
  <si>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</si>
  <si>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</si>
  <si>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</si>
  <si>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</si>
  <si>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</si>
  <si>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</si>
  <si>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</si>
  <si>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</si>
  <si>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SF810 og/eller SF830</t>
  </si>
  <si>
    <t>Leverandørens løsning er integreret og kan modtage og anvende adviser om sygehusophold via Fælleskommunal Beskedfordeler.</t>
  </si>
  <si>
    <t>SF0830 - Sygesikringsudtræk</t>
  </si>
  <si>
    <t>Leverandørens løsning er integreret hvis løsningen kan fremsende et CPR 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</si>
  <si>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</si>
  <si>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</si>
  <si>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</si>
  <si>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</si>
  <si>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</si>
  <si>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</si>
  <si>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</si>
  <si>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</si>
  <si>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</si>
  <si>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</si>
  <si>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</si>
  <si>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</si>
  <si>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</si>
  <si>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af modtage de beskeder, der er nævnt i nedenstående integrationer.</t>
  </si>
  <si>
    <t xml:space="preserve">Løsningen kan modtage beskeder via Fælleskommunal Beskedfordelsers snitflader til at modtage beskeder. </t>
  </si>
  <si>
    <t>Løsningen har opsat et eller flere dueslag til at modtage beskeder og der er op tilhørende abonnementsudtryk, der bestemmer hvilke beskeder, der modtages i hvilke dueslag.</t>
  </si>
  <si>
    <t>Hvis løsningen har behov for at benytte værdilister i de opsatte abonnementsudtryk, så er løsningen i stand til løbende at vedligeholde disse værdilister via til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</si>
  <si>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</si>
  <si>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</si>
  <si>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</si>
  <si>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</si>
  <si>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</si>
  <si>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modtagende CPR data</t>
  </si>
  <si>
    <t>Leverandørens løsning er integreret hvis løsningen kan afslutte et abonnemnt når der ikke mere er behov for at have personen i abonnement</t>
  </si>
  <si>
    <t>Leverandørens løsning er integreret hvis løsningen kan modtage tekniske kvitteringer, som defineret i snitfladen ved fx fejl o.l.</t>
  </si>
  <si>
    <t>SF1520 - CPR replika opslag</t>
  </si>
  <si>
    <t>Man kan enten anvende SF1520 og/eller SF1525.
SF1520 kan også bruges til at lave søgninger.</t>
  </si>
  <si>
    <t>Leverandørens løsning er integreret hvis løsningen kan fremsende et CPR nummer om en borger og/eller lave en søgning på en eller flere borgere</t>
  </si>
  <si>
    <t>Leverandørens løsning er integreret hvis løsningen kan modtage CPR data</t>
  </si>
  <si>
    <t>Leverandørens løsning er integreret hvis løsningen kan bortfiltrere de CPR data der ikke skal benyttes i løsningen</t>
  </si>
  <si>
    <t>Leverandørens løsning er integreret hvis løsningen kan anvende de resterende CPR data i løsningen</t>
  </si>
  <si>
    <t>Leverandørens løsning er integreret hvis løsningen kan modtage og reagere på tekniske retursvar som defineret i snitfladen f.eks. ved fejl o.l.</t>
  </si>
  <si>
    <t>SF1525 - Persondata Samling Hent</t>
  </si>
  <si>
    <t>Man kan enten anvende SF1520 og/eller SF1525
SF1525 er modul opbygget hvilket kan bruges til at begrænse mængden af data retur</t>
  </si>
  <si>
    <t>Kravet skal være opfyldt ved integration til SF1320_A</t>
  </si>
  <si>
    <t>Leverandørens løsning er integreret til den Fælleskommunal Beskedfordeler og kan modtage de beskeder, der er  beskrevet i nedenstående integrationer fra Fælleskommunal Beskedfordeler</t>
  </si>
  <si>
    <t xml:space="preserve">Løsningen kan modtage beskeder via Fælleskommunal Beskedfordelsers integrationer til at modtage beskeder. </t>
  </si>
  <si>
    <t>I - 03 - Pensionsoplysninger</t>
  </si>
  <si>
    <t>SF1411_A - Hent Tillægsprocent</t>
  </si>
  <si>
    <t>Man kan enten anvende SF1411_A og/eller SF1411_B og/eller SF1411_D</t>
  </si>
  <si>
    <r>
      <t>Leverandørens løsning er integreret</t>
    </r>
    <r>
      <rPr>
        <sz val="11"/>
        <color rgb="FFFF0000"/>
        <rFont val="Calibri"/>
        <family val="2"/>
        <scheme val="minor"/>
      </rPr>
      <t>,</t>
    </r>
    <r>
      <rPr>
        <sz val="11"/>
        <color theme="1"/>
        <rFont val="Calibri"/>
        <family val="2"/>
        <scheme val="minor"/>
      </rPr>
      <t xml:space="preserve"> hvis løsningen kan fremsende et CPR 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</si>
  <si>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</si>
  <si>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</si>
  <si>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</si>
  <si>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</si>
  <si>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 nummer om en borger og den af tildelte sagsområdekode</t>
  </si>
  <si>
    <t>SF1411_D - Besked om tillægsprocent</t>
  </si>
  <si>
    <t>Leverandørens løsning er integreret hvis løsningen kan modtage og anvende de modtagende data</t>
  </si>
  <si>
    <t>Leverandørens løsning er integreret hvis løsningen kan afslutte et abonnement, når der ikke mere er behov for at have personen i abonnement</t>
  </si>
  <si>
    <t>Kravet skal være opfyldt
Ved integration til SF1411_D</t>
  </si>
  <si>
    <t>Leverandørens løsning er integreret til den Fælleskommunale Beskedfordeler og kan modtage de beskeder, der er  beskrevet i nedenstående integrationer fra Fælleskommunal Beskedfordeler</t>
  </si>
  <si>
    <t>Hvis løsningen har behov for at benytte værdilister i de opsatte abonnementsudtryk, så er løsningen i stand til løbende at vedligeholde disse værdilister via til Fælleskommunale Beskedfordeler service til dette formål.</t>
  </si>
  <si>
    <t>Filudveksling (SFTP)</t>
  </si>
  <si>
    <t>Kravet skal være opfyldt
Ved integration til SF1411_A og/eller SF1411_B</t>
  </si>
  <si>
    <t>Leverandøren skal tilknytte en SSH/SFTP-bruger til anvendersystem i Fælleskommunalt Administrationsmodul</t>
  </si>
  <si>
    <r>
      <t>Generelle vilkår fra "</t>
    </r>
    <r>
      <rPr>
        <i/>
        <sz val="11"/>
        <color theme="1"/>
        <rFont val="Calibri"/>
        <family val="2"/>
        <scheme val="minor"/>
      </rPr>
      <t>Vejledning til Serviceplatformens SFTP Service</t>
    </r>
    <r>
      <rPr>
        <sz val="11"/>
        <color theme="1"/>
        <rFont val="Calibri"/>
        <family val="2"/>
        <scheme val="minor"/>
      </rPr>
      <t>" skal overholdes, dog med undtagelse brugen af trigger-, kvittering- samt metadata-filer (disse filtyper ikke anvendes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</si>
  <si>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</si>
  <si>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</si>
  <si>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</si>
  <si>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</si>
  <si>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Sags-og DokumentIndekserne. Det vil sige sager, dokumenter og journalnotater</t>
  </si>
  <si>
    <t>Leverandørens løsning skal aflevere alle sags- og dokumentobjekter for kontaktgruppesager og evt. supplerende sager, som har en borger eller en virksomhed som part, til Sags- og DokumentIndekserne. Alle sager skal indeholde sagens journalnotater og referencer til alle sagens dokumenter.</t>
  </si>
  <si>
    <t>Dette skal demonstreres ved at leverandøren gennemfører en fuld Compliance-test og ved at pilotkommune godkender leverandørens compliance-rapport</t>
  </si>
  <si>
    <t>Leverandøren skal registre løsningen som anvendersystem i Administrationsmodulet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</si>
  <si>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</si>
  <si>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</si>
  <si>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</si>
  <si>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</si>
  <si>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</si>
  <si>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</si>
  <si>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</si>
  <si>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</si>
  <si>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</si>
  <si>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</si>
  <si>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</si>
  <si>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</si>
  <si>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</si>
  <si>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</si>
  <si>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</si>
  <si>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</si>
  <si>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</si>
  <si>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</si>
  <si>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</si>
  <si>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</si>
  <si>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</si>
  <si>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</si>
  <si>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</si>
  <si>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</si>
  <si>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</si>
  <si>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</si>
  <si>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</si>
  <si>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</si>
  <si>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</si>
  <si>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</si>
  <si>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</si>
  <si>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</si>
  <si>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</si>
  <si>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Løsningen er oprettet med aftaler i Fælleskommunalt Administrationsmodule, der tillader løsningen af modtage de beskeder, der er nævnt i nedenstående integrationer.</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</si>
  <si>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</si>
  <si>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</si>
  <si>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</si>
  <si>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</si>
  <si>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 løsningen i Administrationsmodulet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</si>
  <si>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</si>
  <si>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</si>
  <si>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</si>
  <si>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</si>
  <si>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FK Organisation</t>
  </si>
  <si>
    <t>SF1515 - Sikkerhed - SAMLSingleLogout</t>
  </si>
  <si>
    <r>
      <t>I - 09 - Økonomipostering (</t>
    </r>
    <r>
      <rPr>
        <sz val="20"/>
        <color rgb="FFFF0000"/>
        <rFont val="Calibri"/>
        <family val="2"/>
        <scheme val="minor"/>
      </rPr>
      <t>gælder kun for use case UC.Y67.II.1</t>
    </r>
    <r>
      <rPr>
        <sz val="20"/>
        <color theme="1"/>
        <rFont val="Calibri"/>
        <family val="2"/>
        <scheme val="minor"/>
      </rPr>
      <t xml:space="preserve">) </t>
    </r>
  </si>
  <si>
    <t>SF1590_A - Afsend økonomipostering</t>
  </si>
  <si>
    <t>Kravet skal være opfyldt, hvis der anvendes straksleverance, hvis Betalingssystemet ikke er en integreret del af kommunens ERP/Debitor-system.
(For Use case UC.Y67.II.1)</t>
  </si>
  <si>
    <t>Kravet er opfyldt, når betalingssystemet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</si>
  <si>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</si>
  <si>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FK-Klassifikation benyttes mht. sortiment og abonnement. Dette dækker, hvordan sortimentsværdier importeres til løsningen, og hvordan disse værdier knyttes til funktionalitet i løsningen. </t>
  </si>
  <si>
    <t>Kravet er opfyldt, når betalingssystemet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</si>
  <si>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</si>
  <si>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</si>
  <si>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 hvis Betalingssystemet ikke er en integreret del af kommunens ERP/Debitor-system.
(For Use case UC.Y67.II.1)</t>
  </si>
  <si>
    <t>Kravet skal være opfyldt, hvis der anvendes straksleverance 
(For Use case UC.Y67.II.1)</t>
  </si>
  <si>
    <t>Kravet skal være opfyldt ved at betalingssystemet opbygger et sortiment. Værdierne kan hentes via SF7002 eller indlæses på anden vis.
(For Use case UC.Y67.II.1)</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</si>
  <si>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</si>
  <si>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</si>
  <si>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relvante, ekstra brugere der er tilknyttet de de organisationsenheder der kommer med de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</si>
  <si>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</si>
  <si>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</si>
  <si>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</si>
  <si>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</si>
  <si>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</si>
  <si>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</si>
  <si>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r>
      <t>I - 09 - Økonomipostering (</t>
    </r>
    <r>
      <rPr>
        <sz val="20"/>
        <color rgb="FFFF0000"/>
        <rFont val="Calibri"/>
        <family val="2"/>
        <scheme val="minor"/>
      </rPr>
      <t>gælder for use case UC.Y67.II.2-12</t>
    </r>
    <r>
      <rPr>
        <sz val="20"/>
        <color theme="1"/>
        <rFont val="Calibri"/>
        <family val="2"/>
        <scheme val="minor"/>
      </rPr>
      <t>)</t>
    </r>
  </si>
  <si>
    <t>Kravet skal være opfyldt, hvis der anvendes straksleverance 
(For Use case UC.Y67.II.2-12)</t>
  </si>
  <si>
    <t xml:space="preserve">Kravet er opfyldt, når løsningen: 1) ved brug af integrationens service succesfuldt har modtaget bogføringsbilag med posteringen inkl. valideringer. 2) har gennemført bogføring af bogføringsbilag inklusive mapningen af  bogføringsbilaget værdier til interne værdier med brug af Finanssortiment fra FK-Klassifikation. Fx at der er gennemført ”1 kr.-test” (også kaldet nulsumstest), som produktionsverifikation. </t>
  </si>
  <si>
    <t>Kravet er opfyldt, når leverandøren har dokumenteret,  følgende vedr. sporbarhed:                                                                                                                          1)  Løsningen kan fremvise en log over dataudveksling, som er sket ved dataoverdragelse gennem integrationen.                                                                          2) Løsningen giver et overblik over hvilke posteringer, der er accepteret(bogført) eller afvist</t>
  </si>
  <si>
    <t xml:space="preserve">Kravet er opfyldt, når leverandøren har dokumenteret,  hvordan FK-Klassifikation benyttes mht. sortiment og abonnement. Dette dækker, hvordan sortimentsværdier importeres til løsningen, og hvordan disse værdier knyttes til omsætningsfunktionalitet i løsningen. </t>
  </si>
  <si>
    <t>Kravet er opfyldt, når løsningen kan håndtere de forskellige kategorier af fejl fra integrationens services, herunder overdragelse af fej, som skal håndteres internt i løsningen til de ansvarlige herfor. Der skal særskilt redegøres for brugerdialoger i forhold til fejlhåndtering.</t>
  </si>
  <si>
    <t>Leverandøren skal registre løsningen som serviceudbydersi Administrationsmodulet</t>
  </si>
  <si>
    <t xml:space="preserve">Kravet skal være opfyldt, hvis der anvendes massseleverance/batch (via SFTP)
(For Use case UC.Y67.II.2-12)
</t>
  </si>
  <si>
    <t xml:space="preserve">Kravet er opfyldt, når løsningen 1) ved brug af integrationens service succesfuldt har modtaget bogføringsbilag med posteringen inkl. valideringer. 2) har gennemført bogføring af bogføringsbilag inklusive mapningen af  bogføringsbilaget værdier til interne værdier med brug af Finanssortiment fra FK-Klassifikation. Fx at der er gennemført ”1 kr.-test” (også kaldet nulsumstest), som produktionsverifikation.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</si>
  <si>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</si>
  <si>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Leverandøren skal registre løsningen som serviceudbyder i Administrationsmodulet, samt registrere den udstillede service.</t>
  </si>
  <si>
    <t>Krav skal være opfyld, hvis løsningen benytter FK Organisation til information om kommunens organisation, sammenhæng mellem denne organisation og medarbejdernes arbejdssted mv.
(For Use case UC.Y67.II.2-12)</t>
  </si>
  <si>
    <t>Kravet er opfyldt ved, at løsningen via SF7002 indhenter og indlæser Finanssortiment, for den fagløsning, som oversender bogføringsgrundlag til løsningen.
(For Use case UC.Y67.II.2-12)</t>
  </si>
  <si>
    <r>
      <t>I - 10 - Debitorregistrering (</t>
    </r>
    <r>
      <rPr>
        <sz val="20"/>
        <color rgb="FFFF0000"/>
        <rFont val="Calibri"/>
        <family val="2"/>
        <scheme val="minor"/>
      </rPr>
      <t>gælder kun for use case UC.Y67.II.1</t>
    </r>
    <r>
      <rPr>
        <sz val="20"/>
        <color theme="1"/>
        <rFont val="Calibri"/>
        <family val="2"/>
        <scheme val="minor"/>
      </rPr>
      <t xml:space="preserve">) </t>
    </r>
  </si>
  <si>
    <t xml:space="preserve">SF1590_B_03 - Afsend DebitorIndbetaling </t>
  </si>
  <si>
    <t>Kravet skal være opfyldt, hvis Betalingssystemet ikke er en integreret del af kommunens ERP/Debitor-system.
(For Use case UC.Y67.II.1)</t>
  </si>
  <si>
    <t>Kravet  er opfyldt, når betalingssystemet:
1) ved brug af servicen søger på fordringer, hvor der kan foretages en indbetaling.
2) ved brug af servicen fortager indbetaling, dvs. danner en dækning på en fordring eller nedregulerer en tidligere indberettet dækning
3) udstiller en service, som giver et debitorsystem mulighed for at give besked om, at en fordringen, hvortil betalingssystemet har oprettet en indbetaling, er blevet nedreguleret
4) Betalingssystemet kan vælge at modtage og behandle beskeder fra FK Beskedfordeler, hvor beskeden angiver fordringer, hvorpå der kan foretages indbetaling</t>
  </si>
  <si>
    <t>Kravet er opfyldt, når betalingssystemet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</si>
  <si>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</si>
  <si>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opfyldt,når betalingssystemet benytter integrationens services til at foretage indbetaling på fordringer på vegne af andre i myndighedens debitorsystem. </t>
  </si>
  <si>
    <t>Kravet er opfyldt, når betalingssystemet kan foretagr nedregulring af egen indbetaling, når det adviseres om at fordring er nedreguleret</t>
  </si>
  <si>
    <t xml:space="preserve">Kravet fourdsætter, at betalingssystemet har behov for beskeder om fordringer, hvor til der kan foretages indbetaling. Kravet er opfyldt, når betalingssystemet har opsat abonnement til beskedfordeler på meddelser fra debitorsystemet på borgeres fordringer, og at der kan foretages indbetaling på disse fordringer. 
</t>
  </si>
  <si>
    <t>Kravet er opfyldt, når betalingssystemet korrekt kan bruge integrationens service til at hente betalingssystemets eller andre systemers krav. Samt at betalingssystemet efterfølgende kan præsentere disse i relevante termer for betalingssystemets brugere.  Dette er kun et krav, hvis denne service benyttes.</t>
  </si>
  <si>
    <t>Det er obligatorisk, at betalingssystemet skal opbygge sit eget sortiment i Fælleskommunalt Klassifikationssystemt, samt at betalingssystemet anvender de til enhver tid nyeste værdier. 
Dette kan opnås via SF7002 - se nedenfor - eller på anden vis</t>
  </si>
  <si>
    <t>Kravet er opfyldt, når der er gennemført en verifikationstest i produktion.</t>
  </si>
  <si>
    <t>Leverandøren skal registre betalingssystemet som serviceudbyder i Administrationsmodulet, samt registrere den udstillede service.</t>
  </si>
  <si>
    <t>SF1590_B_02 - Afsend DebitorForespørgsel</t>
  </si>
  <si>
    <t>Servicen er optionel. Betalingssystemet kan have behov for servicen, hvis fordringer indhentet under SF1590_B_03 skal detaljere med information
(For Use case UC.Y67.II.1)</t>
  </si>
  <si>
    <t>Kravet er opfyldt, når betalingssystemet ved brug af integrationens service succesfuldt har intetet information om en debitorkonto med dens fordringer</t>
  </si>
  <si>
    <t>Kravet er opfyldt, når leverandøren har dokumenteret at udsøgning og hentning af debitorregistreringer alene giver adgang til debitorregistreringer, som serviceanvender er autoriseret til at læse.</t>
  </si>
  <si>
    <t>Kravet er opfyldt, når leverandøren har dokumenteret  følgende vedr. sporbarhed ifm. serviceudstillingen:
1)  betalingssystemet kan fremvise en log over dataudveksling, som er sket ved dataoverdragelse gennem integrationen.
2) betalingssystemet giver et overblik over hvilke forespørgelser, der er accepteret eller afvist.</t>
  </si>
  <si>
    <t>Kravet er opfyldt, når leverandøren har dokumenteret, hvordan FK-Klassifikation benyttes mht. sortiment og abonnement. Dette dækker, hvordan sortimentsværdier importeres til betalingssystemet, og hvordan disse værdier knyttes til funktionalitet i betalingssystemet. Dvs. til omsætning/mapning af forespørgelsen til den interne repræsentation, samt omsætning/mapning af svaret på forespørgelsen til den eksterne repræsention (værdisæt fra FK Klassifikation og FK Organisationer).</t>
  </si>
  <si>
    <t xml:space="preserve">Kravet skal være opfyldt, hvor token services anvendes
(For Use case UC.Y67.II.1)
</t>
  </si>
  <si>
    <t>Leverandøren skal registre betalingssystemet som anvendersystem i Administrationsmodulet</t>
  </si>
  <si>
    <t>Leverandørens betalingssystem skal kunne trække tokens fra Security Token Service</t>
  </si>
  <si>
    <t>Leverandørens betalingssystem skal kunne indlejre disse tokens fra Security Token Service i kald til services beskyttet med fælleskommunal sikkerhedsmodel</t>
  </si>
  <si>
    <t>Kravet er gældende, hvis betalingsssyetmet har behov for løbende at opsamle fordringer, hvor der kan foretages indbetaling til.
(For Use case UC.Y67.II.1)</t>
  </si>
  <si>
    <t>Leverandørens betalingssystem er integreret til den Fælleskommunale Beskedfordeler og kan modtage de beskeder, der er  beskrevet i nedenstående integrationer fra Fælleskommunal Beskedfordeler</t>
  </si>
  <si>
    <t>betalingssystemet er oprettet med aftaler i Fælleskommunalt Administrationsmodule, der tillader betalingssystemet af modtage de beskeder, der er nævnt i nedenstående integrationer.</t>
  </si>
  <si>
    <t xml:space="preserve">betalingssystemet kan modtage beskeder via Fælleskommunal Beskedfordelsers snitflader til at modtage beskeder. </t>
  </si>
  <si>
    <t>betalingssystemet har opsat et eller flere dueslag til at modtage beskeder og der er op tilhørende abonnementsudtryk, der bestemmer hvilke beskeder, der modtages i hvilke dueslag.</t>
  </si>
  <si>
    <t>Hvis betalingssystemet har behov for at benytte værdilister i de opsatte abonnementsudtryk, så er betalingssystemet i stand til løbende at vedligeholde disse værdilister via til Fælleskommunale Beskedfordeler service til dette formål.</t>
  </si>
  <si>
    <t xml:space="preserve">betalingssystemet henter jævnligt og uden overflødig forsinkelse beskeder i de dueslag, der tilhører betalingssystemet </t>
  </si>
  <si>
    <t>Kravet skal være opfyldt ved, at betalingssystemet foretager opslag i FK Organisation for at oversætte eksterne værdisæt på fordringer. Alternativt kan betalingssystemet abonnere  på samtlige relevante debitorsortimenter via SF7002.
(For Use case UC.Y67.II.1)</t>
  </si>
  <si>
    <t>Betalingssystemet kalder Servicesene i Fælleskommunalt Organisationssystem for at hente relevant supporterende data og information.</t>
  </si>
  <si>
    <t>Kravet skal være opfyldt ved, at betalingssystemet foretager opslag i FK Klassifikation for at oversætte eksterne værdisæt på fordringer. Alternativt kan betalingssystemet abonnere  på samtlige relevante debitorsortimenter via SF7002.
(For Use case UC.Y67.II.1)</t>
  </si>
  <si>
    <t>Leverandørens betalingssystem skal hente relevante klassifikationer via SF1510.</t>
  </si>
  <si>
    <t>Leverandørens betalingssystem skal sikre korrekt opmærkning af den information, som betalingssystemet genererer, med begreber fra relevante klassifiaktioner.</t>
  </si>
  <si>
    <t>Når Levereandørens betalingssystem udstiller information til brugere og andre betalingssystemer, skal Leverandørens betalingssystem sikre, at informationen er korrekt opmærket med begreber fra relevante klassifikatioener.</t>
  </si>
  <si>
    <t>Når Leverandørens betalingssystem udstiller opmærket information til andre betalingssystemer, skal Leverandørens betalingssystem sikre, at begrebernes unikke identifikatorer (UUID'er) er medtaget. Begrebernes UUID'er skal Leverandørens betalingssystem hente via SF1510.</t>
  </si>
  <si>
    <t>Relevante klassifikationer er de fælleskommunale og kommunale klassifikationer, der holdes i Fælleskommunalt Klassifikationssystem, og som vedrører den type information, som Leverandørens betalingssystem behandler.</t>
  </si>
  <si>
    <t>Leverandørens betalingssystem skal anvende den seneste version af relevante klassifikationer.</t>
  </si>
  <si>
    <r>
      <t>I - 10 - Debitorregistrering (</t>
    </r>
    <r>
      <rPr>
        <sz val="20"/>
        <color rgb="FFFF0000"/>
        <rFont val="Calibri"/>
        <family val="2"/>
        <scheme val="minor"/>
      </rPr>
      <t>gælder for use case UC.Y67.II.2-12</t>
    </r>
    <r>
      <rPr>
        <sz val="20"/>
        <color theme="1"/>
        <rFont val="Calibri"/>
        <family val="2"/>
        <scheme val="minor"/>
      </rPr>
      <t xml:space="preserve">) </t>
    </r>
  </si>
  <si>
    <t xml:space="preserve">SF1590_B_01 - Afsend DebitorRegistrering </t>
  </si>
  <si>
    <t>Kravet skal være opflydt, når løsningen skal kunne modtage fodringer oprettet af et fagsystem
(For Use case UC.Y67.II.2-12)</t>
  </si>
  <si>
    <t>Kravet er opfyldt, når løsningen:
 1) ved brug af integrationens service succesfuldt har modtaget debitorregisteringer inkl. valideringer.
 2) har oprettet/ajourført debitorregisteriengen i sine interne registre inklusive mapningen/omsætning af  debitorregregistreringens værdier til interne værdier med brug af Debitorsortiment fra FK-Klassifikation.
3) Restancekontering og indtægtsføring i driftsbudgettet, hvor det er relevant for fagsystemets fordringer
4) Løsningen succesfuldt via integrationen har afendt besked til fagsystemet om dækninger og afskrivninger på fordringen, herunder foretaget bogføring heraf.</t>
  </si>
  <si>
    <t>Kravet er opfyldt, når leverandøren har dokumenteret  følgende vedr. sporbarhed ifm. serviceudstillingen:
1)  Løsningen kan fremvise en log over dataudveksling, som er sket ved dataoverdragelse gennem integrationen.
2) Løsningen giver et overblik over hvilke debitorregistreringer, der er accepteret eller afvist.</t>
  </si>
  <si>
    <t>Kravet er opfyldt, når leverandøren har dokumentetet, at det ikke er muligt i løsningen at ændre på debitorregistreringen i løsningen, dog undtaget de dataelementer, hvor servicen kan give tilladelse hertil.</t>
  </si>
  <si>
    <t xml:space="preserve">Kravet er opfyldt, når leverandøren har dokumenteret,  hvordan FK-Klassifikation benyttes mht. sortiment og abonnement. Dette dækker, hvordan sortimentsværdier importeres til løsningen, og hvordan disse værdier knyttes til mapnings-/omsætningsfunktionalitet i løsningen. </t>
  </si>
  <si>
    <t xml:space="preserve">Kravet er opfyldt, når løsnignen kan håndtere tidligere anlagte fordringer fra fagsystemet eller et tidligere fagsystem dækkende samme fagdomæne vha. ØIR-integrationerne såvel som legacy integrationer.
</t>
  </si>
  <si>
    <t xml:space="preserve">Kravet er opfyldt, når løsnignen kan afsende beskedtypen "DebitorkontoStatusSkift"
</t>
  </si>
  <si>
    <t>Kravet er opfyldt, når leverandøren har dokumenteret  følgende vedr. sporbarhed ifm. beskedafsendelsen:                                                                                                                          1)  Løsningen kan fremvise en log over dataudveksling, som er sket ved dataoverdragelse til Beskedfordelersngennem,, SF1462 - Afsend beskeder via Beskedfordeler.                                                                          2) Løsningen giver et overblik over hvilke beskeder, der er accepteret eller afvist af Beskedfordeleren.
3) Korrekt beskedafsendelse ved de enkelte statuskift på en debitorkontoen.</t>
  </si>
  <si>
    <t>Kravet skal være opflydt, hvis løsningen understøtter den centrale behandling af fordringer i kommunens opkrævnignsfunktion
(For Use case UC.Y67.II.2-12)</t>
  </si>
  <si>
    <t>Kravet er opfyldt, når løsningen ved brug af integrationens service succesfuldt har givet adgang til at søge i og hente debitorregistreringer lagret i løsningen inkl. valideringer. A</t>
  </si>
  <si>
    <t>Kravet er opfyldt, når leverandøren kan dokumentere, at servicen giver adgang til de debitorregistreringer, hvis stamdata er mappet til det pågældende fagområdets debitorsorttiment.</t>
  </si>
  <si>
    <t>Kravet er opfyldt, når leverandøren har dokumenteret  følgende vedr. sporbarhed ifm. serviceudstillingen:
1)  Løsningen kan fremvise en log over dataudveksling, som er sket ved dataoverdragelse gennem integrationen.
2) Løsningen giver et overblik over hvilke forespørgelser, der er accepteret eller afvist.</t>
  </si>
  <si>
    <t>Kravet er opfyldt, når leverandøren har dokumenteret, hvordan FK-Klassifikation benyttes mht. sortiment og abonnement. Dette dækker, hvordan sortimentsværdier importeres til løsningen, og hvordan disse værdier knyttes til funktionalitet i løsningen. Dvs. til omsætning/mapning af forespørgelsen til den interne repræsentation, samt omsætning/mapning af svaret på forespørgelsen til den eksterne repræsention (værdisæt fra FK Klassifikation og FK Organisationer).</t>
  </si>
  <si>
    <t xml:space="preserve">Kravet er opfyldt, når løsnignen kan håndtere tidligere anlagte fordringer, som enten er registreret direkte i løsningen eller via andre integrationsmekanismer.
</t>
  </si>
  <si>
    <t>Kravet  er opfyldt, når løsningen:
1) ved brug af servicen giver adgang til at søge på fordringer, hvor der kan foretages en indbetaling.
2) ved brug af servicen giver adgang til at oprette en indbetaling eller nedregulere en tidligere oprettet indbetaling.
3) via servicekald til indbetalende fagsystem via servicen IndbetalingFordringNedregulering giver besked om, at den fordring, som indbetalingen vedrører er blevet nedreguleret</t>
  </si>
  <si>
    <t>Kravet er opfyldt, når leverandøren kan dokumentere, at servicen giver adgang til de debitorregistreringer (fordringer), hvis stamdata er mappet til det pågældende fagområdets debitorsorttiment.</t>
  </si>
  <si>
    <t>Kravet er opfyldt, når leverandøren har dokumenteret at udsøgning og hentning af debitorregistreringer alene giver adgang til debitorregistreringer, som serviceanvender er autoriseret til at læse, samt opdatere med en indbetaling og nedregulering af tidligere anlagt indbetaling.</t>
  </si>
  <si>
    <t>Kravet er opfyldt, når leverandøren har dokumenteret, hvordan FK-Klassifikation benyttes mht. sortiment og abonnement. Dette dækker, hvordan sortimentsværdier importeres til løsningen, og hvordan disse værdier knyttes til funktionalitet i løsningen.</t>
  </si>
  <si>
    <t xml:space="preserve">Kravet er opfyldt, når løsnignen kan håndtere indbetaling/nedregulering af indbetaling på tidligere anlagte fordringer fra samme fagdomæne vha. integrationerne.
</t>
  </si>
  <si>
    <t xml:space="preserve">Kravet er opfyldt, når løsnignen kan afsende beskedtypen "FordringTilIndbetaling".
</t>
  </si>
  <si>
    <t>Kravet er opfyldt, når leverandøren har dokumenteret  følgende vedr. sporbarhed ifm. beskedafsendelsen:                                                                                                                          1)  Løsningen kan fremvise en log over dataudveksling, som er sket ved dataoverdragelse til Beskedfordelersngennem,, SF1462 - Afsend beskeder via Beskedfordeler.                                                                          2) Løsningen giver et overblik over hvilke beskeder, der er accepteret eller afvist af Beskedfordeleren.
3) Korrekt beskedafsendelse, når restancen på en fordring opstår og ændres.</t>
  </si>
  <si>
    <t>Kravet er opfyldt, når leverandøren kan dokumentere, at anvendelsen af servicen og afsendelse af beskeder kun foretages for de fordringer, som er opsat til ekstern indbetaling.</t>
  </si>
  <si>
    <t>SF1590_B_04 - Afsend Debitorkonotandmodning</t>
  </si>
  <si>
    <t>Kravet skal være understøttet, hvis løsningen understøtter SF1590_B01
(For Use case UC.Y67.II.2-12)</t>
  </si>
  <si>
    <t>Kravet  er opfyldt, når løsningen:
1) ved udstilling af servicen kan modtage og behandle en anmodning om handling på et debitorregistering
2) ved brug af udgående servicekald kan give et asynkront svar på handlingen</t>
  </si>
  <si>
    <t>Kravet er opfyldt, når leverandøren kan dokumentere, at løsningen kan håndtere handlingen for hhv. regstrering af henstand og ophævelse af henstand (”Etablér Henstand” og ”Ophæv Henstand”) samt fjernelse af rykkergebyrer ifm. Boliglån (”Fjern Rkkergebyrer fra Fordring”) med tilhørende forretningsmæssig effekt ift. opkrævningsprocessen.</t>
  </si>
  <si>
    <t>Kravet skal være opfyldt, token services anvendes.
Konkret sker det ifm. løsningens kald af servicen DækningAfskrivningRegsistreringAfsend (SF1590_B_01) hos et fagsystem
(For Use case UC.Y67.II.2-12)</t>
  </si>
  <si>
    <t>SF1462 - Afsend beskeder via Beskedfordeler</t>
  </si>
  <si>
    <t>Kravet skal være opflydt, hvis løsningen understøtter den centrale behandling af fordringer i kommunens opkrævnignsfunktion.
A) Understøtter løsningen "SF1590_B_01 - Afsend DebitorRegistrering", er kravet opfyldt, når løsningen sender beskedtypen "DebitorkontoStatusSkift".
B) Understøtter løsningen "SF1590_B_03 -  Afsend DebitorIndbetaling ", er kravet opfyldt, når løsningen sender beskedtypen "FordringTilIndbetaling".
(For Use case UC.Y67.II.2-12)</t>
  </si>
  <si>
    <t>Leverandørens løsning er integreret til den Fælleskommunale Beskedfordeler og kan sende de beskeder, der er  beskrevet i integrationskravet.</t>
  </si>
  <si>
    <t>Løsningen er oprettet med aftaler i Fælleskommunalt Administrationsmodule, der tillader løsningen af sende de beskedtyper, som er omfattet af integrationskravet.</t>
  </si>
  <si>
    <t>Løsningen afsender beskeder om hændelser indenfor kort tid efter at hændelsen er registreret i løsningen</t>
  </si>
  <si>
    <t>Kravet er opfyldt ved, at løsningen via SF7002 indhenter og indlæser Debitorsortiment, for den fagløsning, som debitorregistreringer til løsningen, samt for de debitorregistreringer, som debitorsystemet selv opretter.
(For Use case UC.Y67.II.2-12)</t>
  </si>
  <si>
    <t>Oprettes der i løsningen egne debitorregistreringer, da skal løsnignen i FK Sortimenet oprette sit eget Debitorsortiment til dækning af disse debitorregistreringers eksterne værdisæt.</t>
  </si>
  <si>
    <t xml:space="preserve">I - 11 - Fakturagodkendelse </t>
  </si>
  <si>
    <t xml:space="preserve">SF1590_D - Afsend Faktura til Godkendelse
</t>
  </si>
  <si>
    <t>Kravet er opfyldt, når løsningen kan:
1) afsende fakturainformation med brug af servicenen FakturaInformationAfsend.
2) Modtage FakturaInformationSvar via udstilling af servicen FakturaInformationSvarAfsend.</t>
  </si>
  <si>
    <t>Kravet er opfyldt, når løsningen korrekt kan håndtere alle typer af fakturadokumenter som FakturaInformation, samt tilhørende svar i FakturaInformationSvar.</t>
  </si>
  <si>
    <t>Kravet er opfyldt, når løsningen kan håndtere betaling herunder kreditorhåndtering pba. af godkendt fakturainformation, herunder danne driftsbogføring med udgangspunkt i eventuel posteringsanvisning modtaget i FakturatInformationSvar.</t>
  </si>
  <si>
    <t>Kravet er opfyldt, når løsningen kan benytte det godkendende fagsystems sortiment ifm. omsætning/mapning af posteringsansvisninger mv.</t>
  </si>
  <si>
    <t>Kravet er opfyldt, når leverandøren har dokumenteret, hvordan løsningen benytter FK-Klassifikation mht. sortiment og abonnement.</t>
  </si>
  <si>
    <t>Kravet er opfyldt, når leverandøren har dokumenteret, hvordan løsningen håndterer sporbarhed i relation til dataoverdragelse både ifm. afsendelse af FakturaInformation og  modtagelse af FakturaInformationSvar.</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</si>
  <si>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</si>
  <si>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løsningen anvender integrationens anvisninger.</t>
  </si>
  <si>
    <t>Kravet er opfyldt, når leverandøren har dokumenteret, hvordan løsningen understøtter henholdsvis OIOUBL og PEPPOL.</t>
  </si>
  <si>
    <t xml:space="preserve">SF1514 - Sikkerhed Security Token Service, udgående
</t>
  </si>
  <si>
    <t>Kravet skal være opfyldt, når token services anvendes</t>
  </si>
  <si>
    <t xml:space="preserve">SF7002 - Overfør Sortiment
</t>
  </si>
  <si>
    <t>Kravet skal være opfyldt ved at løsningen kan modtage fagsysetmets sortiment, som understøtter fagsystemet godkendelse af FakturaInformation.</t>
  </si>
  <si>
    <r>
      <t>I - 12 - NemKonto betalingsanmodning (</t>
    </r>
    <r>
      <rPr>
        <sz val="20"/>
        <color rgb="FFFF0000"/>
        <rFont val="Calibri"/>
        <family val="2"/>
        <scheme val="minor"/>
      </rPr>
      <t>gælder kun for use case UC.Y67.II.1</t>
    </r>
    <r>
      <rPr>
        <sz val="20"/>
        <color theme="1"/>
        <rFont val="Calibri"/>
        <family val="2"/>
        <scheme val="minor"/>
      </rPr>
      <t xml:space="preserve">) </t>
    </r>
  </si>
  <si>
    <t>SF1590_E - Afsend Betalingsanmodning til NemKonto</t>
  </si>
  <si>
    <t>Kravet skal være opfyldt, hvis betalingssystemet skal tilbageføre indbetalinger til indbetaler. Kravet skal være opfyldt, hvis betalingssystemet har en direkte interation til NemKonto Systemet
(For use case UC.Y67.II.1)</t>
  </si>
  <si>
    <t>Kravet er opfyldt, når betalingssystem har formuleret den forretningsmæssige anvendelse af integrationen SF1590_E.
Dvs. at betalingssystem ved brug af integrationens service kan fremsende betalingsanmodninger til Nemkonto, samt afhentning af svar på betalingsanmodning fra NemKonto ved brug af integrationens services.</t>
  </si>
  <si>
    <t>Kravet er opfyldt, når betalingssystemet bruger integration SF1590_A Finans til at bogføre udbetalinger via Nemkonto. Samt når betalingssystemet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</si>
  <si>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</si>
  <si>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betalingssystemet:
- Redegøre for hvorledes betalingssystemet udsøger den relevante organisationsenhed fra sortimentet, når en udbetalingsanmodning skal påføres Administrativ enhed. 
- Dokumentere at de ændringer kommunen foretager i betalingssystemets betalingsanmodningssortiment automatisk ajourføres i betalingssystemet.</t>
  </si>
  <si>
    <t xml:space="preserve">Kravet er opfyldt, når der foreligger et aftalegrundlag for betalingssystemets håndtering af kvitteringer på betalingsanmodninger, for de afsendte betalingsanmodningen; da betalingssystemet er forpligtet til at modtage disse, også når betalingssystemet ikke længere foretager en aktiv databehandling for kommunen. </t>
  </si>
  <si>
    <t>Det er obligatorisk at kunne berige betalingsanmodninger med relevante administrative enheder. betalingssystemet skal anvende de til enhver tid nyeste værdier. 
Det kan gøres ved, at betalingssystemet opbygger sit eget sortiment i Fælleskommunalt Klassifikationssystem. 
Dette kan opnås via SF7002 - se nedenfor - eller på anden vis.</t>
  </si>
  <si>
    <t>Kravet er opfyldt,når leverandøren har dokumenteret en positiv afvikling af Anvenderintegrationstest imod Servicevirtualiseringen.</t>
  </si>
  <si>
    <t>Kravet skal være opfyldt, token services anvendes
(For use case UC.Y67.II.1)</t>
  </si>
  <si>
    <t xml:space="preserve">Kravet skal være opfyldt, hvis Betalingssystemet ikke er en integreret del af kommunens ERP-system.
(For use case UC.Y67.II.1)
</t>
  </si>
  <si>
    <t>Kravet er opfyldt, når leverandøren har dokumenteret,  følgende vedr. sporbarhed:                                                                                                                          1)  betalingssystemet kan fremvise en log over dataudveksling, som er sket ved dataoverdragelse gennem integrationen.                                                                          2) betalingssystemet giver et overblik over hvilke posteringer, der er accepteret/afvist/mangler svar</t>
  </si>
  <si>
    <t xml:space="preserve">Kravet er opfyldt, når leverandøren har dokumenteret,  hvordan FK-Klassifikation benyttes mht. sortiment og abonnement. Dette dækker, hvordan sortimentsværdier importeres til betalingssystemet, og hvordan disse værdier knyttes til funktionalitet i betalingssystemet. </t>
  </si>
  <si>
    <t>Kravet er opfyldt, når betalingssystemet kan håndtere posteringer i for- og efterreguleringsperioder.</t>
  </si>
  <si>
    <t>Det er obligatorisk, at betalingssystemet skal opbygge sit eget sortiment i klassifikationssystemet, samt at betalingssystemet anvender de til enhver tid nyeste værdier. 
Dette kan opnås via SF7002 - se nedenfor - eller på anden vis</t>
  </si>
  <si>
    <t>Kravet skal være opfyldt ved at betalingssystemet opbygger et sortiment. Værdierne kan hentes via SF7002 eller indlæses på anden vis.
(For use case UC.Y67.II.1)</t>
  </si>
  <si>
    <t>betalingssystemet kalder Servicesene i Fælleskommunalt Organisationssystem for at hente relevant supporterende data og information.</t>
  </si>
  <si>
    <t xml:space="preserve">Kravet skal være opfyldt ved at betalingssystemet opbygger et sortiment. Værdierne kan hentes via SF7002 eller indlæses på anden vis.
(For use case UC.Y67.II.1)
</t>
  </si>
  <si>
    <t xml:space="preserve">Leverandørens betalingssystem skal hente relevante sortimenter via SF7002.
</t>
  </si>
  <si>
    <t xml:space="preserve">Relevante sortimenter er de sortimenter i Fælleskommunalt Klassifikationssystem, der til enhver tid er knyttet til en integration, som leverandørens betalingssystem anvender.
</t>
  </si>
  <si>
    <t xml:space="preserve">Leverandørens betalingssystem skal sikre, at et sortiment anvendes til at håndhæve hvilken information, der sendes eller modtages via den integration, som sortimentet vedrører.
</t>
  </si>
  <si>
    <t xml:space="preserve">Leverandørens betalingssystem skal sikre, at et sortiments indhold anvendes i sin helhed og i overensstemmelse med sortimentets scope.
</t>
  </si>
  <si>
    <t>Leverandørens betalingssystem skal anvende den seneste version af relevante sortimenter.</t>
  </si>
  <si>
    <r>
      <t>I - 12 - NemKonto betalingsanmodning (</t>
    </r>
    <r>
      <rPr>
        <sz val="20"/>
        <color rgb="FFFF0000"/>
        <rFont val="Calibri"/>
        <family val="2"/>
        <scheme val="minor"/>
      </rPr>
      <t>gælder for use case UC.Y67.II.2-12</t>
    </r>
    <r>
      <rPr>
        <sz val="20"/>
        <color theme="1"/>
        <rFont val="Calibri"/>
        <family val="2"/>
        <scheme val="minor"/>
      </rPr>
      <t xml:space="preserve">) </t>
    </r>
  </si>
  <si>
    <t>Kravet skal være opfyldt
(For use case UC.Y67.II.2-12)</t>
  </si>
  <si>
    <t>Kravet er opfyldt, når løsning har formuleret den forretningsmæssige anvendelse af integrationen SF1590_E.
Dvs. at løsning ved brug af integrationens service kan fremsende betalingsanmodninger til Nemkonto, samt afhentning af svar på betalingsanmodning fra NemKonto ved brug af integrationens services.</t>
  </si>
  <si>
    <t>Kravet er opfyldt, når løsningen bruger integration SF1590_A Finans til at bogføre udbetalinger via Nemkonto. Samt når løsningen kan afstemme udbetalinger korrekt ift. kommunens finansielle konti og har dokumenteret dette. Dette krav gælder kun for de tilfælde, hvor løsningen ikke bogføring son en intern funktionalitet.</t>
  </si>
  <si>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løsningen:
- Redegøre for hvorledes løsningen udsøger den relevante organisationsenhed fra sortimentet, når en udbetalingsanmodning skal påføres Administrativ enhed. 
- Dokumentere at de ændringer kommunen foretager i løsningens betalingsanmodningssortiment automatisk ajourføres i løsningen.</t>
  </si>
  <si>
    <t>Kravet er opfyldt, når der foreligger et aftalegrundlag for løsningens håndtering af kvitteringer på betalingsanmodninger, for de afsendte betalingsanmodningen; da løsningen er forpligtet til at modtage disse uanset kommunens øvrige opsætning i NKS, også når løsningen ikke længere foretager en aktiv databehandling for kommunen. Løsningen skal give mulighed for manuel registrering af fejlbeskeder (Forretningssvar 9), som ikke har kunnet overføres via NKS, med alene fremgår af fejlkonto/advisering i kommunens bank.</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</si>
  <si>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</si>
  <si>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skal være opfyldt, token services anvendes
(For use case UC.Y67.II.2-12)</t>
  </si>
  <si>
    <t xml:space="preserve">SF1590_A - Afsend økonomipostering
</t>
  </si>
  <si>
    <t>Kravet er opfyldt, når løsningen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</si>
  <si>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</si>
  <si>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r>
      <rPr>
        <sz val="11"/>
        <color theme="1"/>
        <rFont val="Calibri"/>
        <family val="2"/>
        <scheme val="minor"/>
      </rPr>
      <t xml:space="preserve">Kravet er opfyldt, når leverandøren har dokumenteret,  hvordan FK-Klassifikation benyttes mht. sortiment og abonnement. Dette dækker, hvordan sortimentsværdier importeres til løsningen, og hvordan disse værdier knyttes til funktionalitet i løsningen. </t>
    </r>
  </si>
  <si>
    <t>Kravet er opfyldt, når løsningen kan håndtere de forskellige kategorier af fejl fra integrationens services, herunder overdragelse af fejl til de ansvarlige for håndtering af fejl. Der skal særskilt redegøres for brugerdialoger i forhold til fejlhåndtering.</t>
  </si>
  <si>
    <t>Kravet er opfyldt, når løsningen kan håndtere posteringer i for- og efterreguleringsperioder.</t>
  </si>
  <si>
    <t xml:space="preserve">SF1500 - Organisation
</t>
  </si>
  <si>
    <t xml:space="preserve">Kravet skal være opfyldt ved at løsningen opbygger et sortiment. Værdierne kan hentes via SF7002 eller indlæses på anden vis.
(Kravet er kun relevant, hvis løsningen benytter et Sortiment til angivelse af AdministrativEnhed/LOS-Ident)       (For use case UC.Y67.II.2-12)   </t>
  </si>
  <si>
    <t>Kravet skal være opfyldt ved at løsningen opbygger et sortiment. Værdierne kan hentes via SF7002 eller indlæses på anden vis.
(Kravet er kun relevant, hvis løsningen benytter et Sortiment til angivelse af AdministrativEnhed/LOS-Ident)   (For use case UC.Y67.II.2-12)</t>
  </si>
  <si>
    <t>,</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</si>
  <si>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</si>
  <si>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</si>
  <si>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</si>
  <si>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jobcentersager.</t>
  </si>
  <si>
    <t>Leverandørens løsning er integreret hvis løsningen kan modtage og reagere på forretningsmæssige retursvar som defineret i snitfladen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</si>
  <si>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</si>
  <si>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</si>
  <si>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</si>
  <si>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snitfladen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</si>
  <si>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</si>
  <si>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</si>
  <si>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</si>
  <si>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</si>
  <si>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</si>
  <si>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jobcentersager.</t>
  </si>
  <si>
    <t>Leverandørens løsning er integreret hvis løsningen kan sender et svar retur på den modtaget  forespørgsler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</si>
  <si>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</si>
  <si>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</si>
  <si>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</si>
  <si>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snitfladen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</si>
  <si>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</si>
  <si>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</si>
  <si>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 på en sygedagpengesag hos KSD.</t>
  </si>
  <si>
    <t>Leverandørens løsning er integreret hvis løsningen kan modtage den fremsendte forespørgelse på sygedagpengesagen.</t>
  </si>
  <si>
    <t>Sikkerhed Security Token Service, udgående</t>
  </si>
  <si>
    <t>z</t>
  </si>
  <si>
    <t>I - 14- Postkomponent</t>
  </si>
  <si>
    <t>SF1601 Afsend post</t>
  </si>
  <si>
    <t>Enten vælges SF1601 eller både SF1601 + SF1606</t>
  </si>
  <si>
    <t xml:space="preserve">Leverandørens løsning er integreret til den Fælleskommunale Postkomponent og det er muligt at spørge på tilmelding til Digital Post og modtage retursvar indeholdt tilmeldingsstatus. </t>
  </si>
  <si>
    <t xml:space="preserve">Leverandørens løsning er integreret til den Fælleskommunale Postkomponent og afsende en succesfuld Digital Post-forsendelse til NgDP </t>
  </si>
  <si>
    <t xml:space="preserve">Leverandørens løsning er integreret til den Fælleskommunale Postkomponent og afsende post succsfuld til en fjernprintsleverandør. </t>
  </si>
  <si>
    <t>SF1606 Modtag post</t>
  </si>
  <si>
    <t>Enten vælges SF1606 eller både SF1601 + SF1606</t>
  </si>
  <si>
    <t xml:space="preserve">SF1516 - Sikkerhed - Hent Access Token </t>
  </si>
  <si>
    <t>Leverandørens løsning skal kunne veksle SAML-token til Access Token Service</t>
  </si>
  <si>
    <t>Kravet skal være opfyldt ved SF1601</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</si>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</sst>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u/>
      <sz val="16"/>
      <color theme="10"/>
      <name val="Calibri"/>
      <family val="2"/>
      <scheme val="minor"/>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0"/>
      <name val="Calibri"/>
      <family val="2"/>
    </font>
    <font>
      <sz val="11"/>
      <color theme="1"/>
      <name val="Calibri"/>
      <family val="2"/>
    </font>
    <font>
      <sz val="20"/>
      <color rgb="FFFF0000"/>
      <name val="Calibri"/>
      <family val="2"/>
      <scheme val="minor"/>
    </font>
  </fonts>
  <fills count="2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2F2F2"/>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61">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6" fillId="3" borderId="1" xfId="0" applyFont="1" applyFill="1" applyBorder="1" applyAlignment="1">
      <alignment horizontal="center" textRotation="90"/>
    </xf>
    <xf numFmtId="0" fontId="6" fillId="3" borderId="1" xfId="0" applyFont="1" applyFill="1" applyBorder="1" applyAlignment="1">
      <alignment horizontal="center" textRotation="90" wrapText="1"/>
    </xf>
    <xf numFmtId="0" fontId="21" fillId="13" borderId="20" xfId="0" applyFont="1" applyFill="1" applyBorder="1" applyAlignment="1">
      <alignment horizontal="center" vertical="center" wrapText="1"/>
    </xf>
    <xf numFmtId="0" fontId="22" fillId="13" borderId="21" xfId="0" applyFont="1" applyFill="1" applyBorder="1" applyAlignment="1">
      <alignment horizontal="center" vertical="center" wrapText="1" readingOrder="1"/>
    </xf>
    <xf numFmtId="0" fontId="22" fillId="14" borderId="22" xfId="0" applyFont="1" applyFill="1" applyBorder="1" applyAlignment="1">
      <alignment horizontal="left" vertical="center" wrapText="1" indent="1" readingOrder="1"/>
    </xf>
    <xf numFmtId="0" fontId="23" fillId="14" borderId="23" xfId="0" applyFont="1" applyFill="1" applyBorder="1" applyAlignment="1">
      <alignment horizontal="center" vertical="center" wrapText="1" readingOrder="1"/>
    </xf>
    <xf numFmtId="0" fontId="23"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8" fillId="14" borderId="23" xfId="0" applyFont="1" applyFill="1" applyBorder="1" applyAlignment="1">
      <alignment horizontal="center" vertical="center" wrapText="1"/>
    </xf>
    <xf numFmtId="0" fontId="18" fillId="14" borderId="25" xfId="0" applyFont="1" applyFill="1" applyBorder="1" applyAlignment="1">
      <alignment horizontal="center" vertical="center" wrapText="1"/>
    </xf>
    <xf numFmtId="0" fontId="23" fillId="14" borderId="25" xfId="0" applyFont="1" applyFill="1" applyBorder="1" applyAlignment="1">
      <alignment horizontal="center" vertical="center" wrapText="1" readingOrder="1"/>
    </xf>
    <xf numFmtId="0" fontId="23" fillId="14" borderId="8" xfId="0" applyFont="1" applyFill="1" applyBorder="1" applyAlignment="1">
      <alignment horizontal="center" vertical="center" wrapText="1" readingOrder="1"/>
    </xf>
    <xf numFmtId="0" fontId="22" fillId="15" borderId="26" xfId="0" applyFont="1" applyFill="1" applyBorder="1" applyAlignment="1">
      <alignment horizontal="left" vertical="center" wrapText="1" indent="1" readingOrder="1"/>
    </xf>
    <xf numFmtId="0" fontId="23" fillId="15" borderId="24" xfId="0" applyFont="1" applyFill="1" applyBorder="1" applyAlignment="1">
      <alignment horizontal="center" vertical="center" wrapText="1" readingOrder="1"/>
    </xf>
    <xf numFmtId="0" fontId="23" fillId="15" borderId="23" xfId="0" applyFont="1" applyFill="1" applyBorder="1" applyAlignment="1">
      <alignment horizontal="center" vertical="center" wrapText="1" readingOrder="1"/>
    </xf>
    <xf numFmtId="0" fontId="23" fillId="15" borderId="26" xfId="0" applyFont="1" applyFill="1" applyBorder="1" applyAlignment="1">
      <alignment horizontal="center" vertical="center" wrapText="1" readingOrder="1"/>
    </xf>
    <xf numFmtId="0" fontId="22" fillId="15" borderId="23" xfId="0" applyFont="1" applyFill="1" applyBorder="1" applyAlignment="1">
      <alignment horizontal="left" vertical="center" wrapText="1" indent="1" readingOrder="1"/>
    </xf>
    <xf numFmtId="0" fontId="24"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8" fillId="15" borderId="24" xfId="0" applyFont="1" applyFill="1" applyBorder="1" applyAlignment="1">
      <alignment horizontal="center" vertical="center" wrapText="1"/>
    </xf>
    <xf numFmtId="0" fontId="18"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8" fillId="15" borderId="8" xfId="0" applyFont="1" applyFill="1" applyBorder="1" applyAlignment="1">
      <alignment horizontal="center" vertical="center" wrapText="1"/>
    </xf>
    <xf numFmtId="0" fontId="18" fillId="15" borderId="25" xfId="0" applyFont="1" applyFill="1" applyBorder="1" applyAlignment="1">
      <alignment horizontal="center" vertical="center" wrapText="1"/>
    </xf>
    <xf numFmtId="0" fontId="23" fillId="15" borderId="25" xfId="0" applyFont="1" applyFill="1" applyBorder="1" applyAlignment="1">
      <alignment horizontal="center" vertical="center" wrapText="1" readingOrder="1"/>
    </xf>
    <xf numFmtId="0" fontId="24" fillId="15" borderId="25" xfId="0" applyFont="1" applyFill="1" applyBorder="1" applyAlignment="1">
      <alignment horizontal="center" vertical="center" wrapText="1"/>
    </xf>
    <xf numFmtId="0" fontId="26" fillId="18" borderId="1" xfId="0" applyFont="1" applyFill="1" applyBorder="1" applyAlignment="1">
      <alignment horizontal="center" vertical="center"/>
    </xf>
    <xf numFmtId="0" fontId="26"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8" fillId="20" borderId="1" xfId="0" applyFont="1" applyFill="1" applyBorder="1" applyAlignment="1">
      <alignment horizontal="center" vertical="center"/>
    </xf>
    <xf numFmtId="0" fontId="0" fillId="21" borderId="1" xfId="0" applyFill="1" applyBorder="1" applyAlignment="1">
      <alignment horizontal="left" vertical="top"/>
    </xf>
    <xf numFmtId="0" fontId="27"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30"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1"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6" fillId="17" borderId="0" xfId="0" applyFont="1" applyFill="1"/>
    <xf numFmtId="49" fontId="0" fillId="0" borderId="34" xfId="0" applyNumberFormat="1" applyBorder="1" applyAlignment="1">
      <alignment horizontal="center" vertical="center" wrapText="1"/>
    </xf>
    <xf numFmtId="0" fontId="28" fillId="17" borderId="0" xfId="0" applyFont="1" applyFill="1" applyAlignment="1">
      <alignment horizontal="center" vertical="center" wrapText="1"/>
    </xf>
    <xf numFmtId="0" fontId="0" fillId="22" borderId="1" xfId="0" applyFill="1" applyBorder="1" applyAlignment="1">
      <alignment vertical="center"/>
    </xf>
    <xf numFmtId="0" fontId="29" fillId="17" borderId="0" xfId="0" applyFont="1" applyFill="1" applyAlignment="1">
      <alignment horizontal="center" vertical="center" wrapText="1"/>
    </xf>
    <xf numFmtId="0" fontId="30" fillId="0" borderId="0" xfId="0" applyFont="1"/>
    <xf numFmtId="0" fontId="26" fillId="0" borderId="0" xfId="0" applyFont="1"/>
    <xf numFmtId="0" fontId="34" fillId="0" borderId="1" xfId="0" applyFont="1" applyBorder="1" applyAlignment="1">
      <alignment horizontal="center" vertical="center" wrapText="1"/>
    </xf>
    <xf numFmtId="0" fontId="28" fillId="17"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22" borderId="34" xfId="0" applyFill="1" applyBorder="1"/>
    <xf numFmtId="0" fontId="0" fillId="0" borderId="1" xfId="0" applyBorder="1"/>
    <xf numFmtId="0" fontId="4" fillId="3" borderId="1" xfId="0" applyFont="1" applyFill="1" applyBorder="1" applyAlignment="1">
      <alignment horizontal="center" vertical="center" wrapText="1"/>
    </xf>
    <xf numFmtId="0" fontId="0" fillId="6" borderId="1" xfId="0" applyFill="1" applyBorder="1" applyAlignment="1">
      <alignment horizontal="center" vertical="center"/>
    </xf>
    <xf numFmtId="0" fontId="7" fillId="0" borderId="1" xfId="0" applyFont="1" applyBorder="1" applyAlignment="1">
      <alignment horizontal="left" vertical="center"/>
    </xf>
    <xf numFmtId="0" fontId="7" fillId="3" borderId="1" xfId="0" applyFont="1" applyFill="1" applyBorder="1" applyAlignment="1">
      <alignment horizontal="left" vertical="center"/>
    </xf>
    <xf numFmtId="0" fontId="26" fillId="3" borderId="1" xfId="0" applyFont="1" applyFill="1" applyBorder="1" applyAlignment="1">
      <alignment horizontal="center" vertical="center"/>
    </xf>
    <xf numFmtId="0" fontId="26" fillId="0" borderId="1" xfId="0" applyFont="1" applyBorder="1" applyAlignment="1">
      <alignment horizontal="center" vertical="center"/>
    </xf>
    <xf numFmtId="0" fontId="35" fillId="3" borderId="1" xfId="1" applyFont="1" applyFill="1" applyBorder="1" applyAlignment="1">
      <alignment horizontal="center" vertical="center"/>
    </xf>
    <xf numFmtId="0" fontId="0" fillId="0" borderId="1" xfId="0"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0" fillId="5" borderId="1" xfId="0" applyFill="1" applyBorder="1" applyAlignment="1">
      <alignment horizontal="center" vertical="center"/>
    </xf>
    <xf numFmtId="0" fontId="25" fillId="17" borderId="0" xfId="0" applyFont="1" applyFill="1" applyAlignment="1">
      <alignment horizontal="center" vertical="center"/>
    </xf>
    <xf numFmtId="0" fontId="0" fillId="0" borderId="0" xfId="0" applyAlignment="1">
      <alignment horizontal="left" vertical="top" wrapText="1"/>
    </xf>
    <xf numFmtId="0" fontId="37" fillId="0" borderId="0" xfId="0" applyFont="1" applyAlignment="1">
      <alignment horizontal="left" vertical="top" wrapText="1"/>
    </xf>
    <xf numFmtId="0" fontId="13" fillId="0" borderId="0" xfId="0" applyFont="1" applyAlignment="1">
      <alignment horizontal="left" vertical="top" wrapText="1"/>
    </xf>
    <xf numFmtId="0" fontId="38" fillId="0" borderId="0" xfId="0" applyFont="1" applyAlignment="1">
      <alignment horizontal="left" vertical="top" wrapText="1"/>
    </xf>
    <xf numFmtId="0" fontId="40" fillId="20" borderId="1" xfId="0" applyFont="1" applyFill="1" applyBorder="1" applyAlignment="1">
      <alignment horizontal="center" vertical="center" wrapText="1"/>
    </xf>
    <xf numFmtId="0" fontId="6" fillId="3" borderId="36" xfId="0" applyFont="1" applyFill="1" applyBorder="1" applyAlignment="1">
      <alignment horizontal="center" textRotation="90"/>
    </xf>
    <xf numFmtId="0" fontId="6" fillId="3" borderId="36" xfId="0" applyFont="1" applyFill="1" applyBorder="1" applyAlignment="1">
      <alignment horizontal="center" textRotation="90" wrapText="1"/>
    </xf>
    <xf numFmtId="0" fontId="4" fillId="3" borderId="1" xfId="0" applyFont="1" applyFill="1" applyBorder="1" applyAlignment="1">
      <alignment horizontal="center" vertical="center"/>
    </xf>
    <xf numFmtId="0" fontId="29" fillId="17" borderId="0" xfId="0" applyFont="1" applyFill="1" applyAlignment="1">
      <alignment horizontal="center" vertical="center"/>
    </xf>
    <xf numFmtId="49" fontId="31" fillId="3" borderId="1" xfId="0" applyNumberFormat="1" applyFont="1" applyFill="1" applyBorder="1" applyAlignment="1">
      <alignment horizontal="center" vertical="center" wrapText="1"/>
    </xf>
    <xf numFmtId="0" fontId="0" fillId="3" borderId="34" xfId="0" applyFill="1" applyBorder="1" applyAlignment="1">
      <alignment horizontal="center" vertical="center" wrapText="1"/>
    </xf>
    <xf numFmtId="0" fontId="0" fillId="20" borderId="1" xfId="0"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7" xfId="0" applyFont="1" applyBorder="1" applyAlignment="1">
      <alignment horizontal="center" vertical="center" wrapText="1" readingOrder="1"/>
    </xf>
    <xf numFmtId="0" fontId="5" fillId="0" borderId="0" xfId="0" applyFont="1" applyAlignment="1">
      <alignment horizontal="center" vertical="center" wrapText="1"/>
    </xf>
    <xf numFmtId="49" fontId="5" fillId="3" borderId="1" xfId="0" applyNumberFormat="1" applyFont="1" applyFill="1" applyBorder="1" applyAlignment="1">
      <alignment horizontal="center" vertical="center" wrapText="1"/>
    </xf>
    <xf numFmtId="0" fontId="5" fillId="22" borderId="1" xfId="0" applyFont="1" applyFill="1" applyBorder="1"/>
    <xf numFmtId="49" fontId="5" fillId="0" borderId="1" xfId="0" applyNumberFormat="1" applyFont="1" applyBorder="1" applyAlignment="1">
      <alignment horizontal="center" vertical="center" wrapText="1"/>
    </xf>
    <xf numFmtId="49" fontId="5" fillId="0" borderId="34" xfId="0" applyNumberFormat="1" applyFont="1" applyBorder="1" applyAlignment="1">
      <alignment horizontal="center" vertical="center" wrapText="1"/>
    </xf>
    <xf numFmtId="49" fontId="5" fillId="22" borderId="1" xfId="0" applyNumberFormat="1" applyFont="1" applyFill="1" applyBorder="1" applyAlignment="1">
      <alignment horizontal="center" vertical="center" wrapText="1"/>
    </xf>
    <xf numFmtId="0" fontId="0" fillId="0" borderId="0" xfId="0" applyAlignment="1">
      <alignment horizontal="center" vertical="center" wrapText="1" readingOrder="1"/>
    </xf>
    <xf numFmtId="0" fontId="41" fillId="19" borderId="1" xfId="0" applyFont="1" applyFill="1" applyBorder="1" applyAlignment="1">
      <alignment horizontal="center" vertical="center" wrapText="1"/>
    </xf>
    <xf numFmtId="0" fontId="18" fillId="20" borderId="1" xfId="0" applyFont="1" applyFill="1" applyBorder="1" applyAlignment="1">
      <alignment horizontal="center" vertical="center" wrapText="1"/>
    </xf>
    <xf numFmtId="0" fontId="20" fillId="24" borderId="1" xfId="0"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0" fontId="36" fillId="8" borderId="0" xfId="0" applyFont="1" applyFill="1" applyAlignment="1">
      <alignment horizontal="center" vertical="center" wrapText="1"/>
    </xf>
    <xf numFmtId="0" fontId="20" fillId="12" borderId="12" xfId="0" applyFont="1" applyFill="1" applyBorder="1" applyAlignment="1">
      <alignment horizontal="center" vertical="center" textRotation="90" wrapText="1" readingOrder="1"/>
    </xf>
    <xf numFmtId="0" fontId="20" fillId="12" borderId="15" xfId="0" applyFont="1" applyFill="1" applyBorder="1" applyAlignment="1">
      <alignment horizontal="center" vertical="center" textRotation="90" wrapText="1" readingOrder="1"/>
    </xf>
    <xf numFmtId="0" fontId="20" fillId="12" borderId="18" xfId="0" applyFont="1" applyFill="1" applyBorder="1" applyAlignment="1">
      <alignment horizontal="center" vertical="center" textRotation="90" wrapText="1" readingOrder="1"/>
    </xf>
    <xf numFmtId="0" fontId="19" fillId="11" borderId="11" xfId="0" applyFont="1" applyFill="1" applyBorder="1" applyAlignment="1">
      <alignment horizontal="center" vertical="center" wrapText="1" readingOrder="1"/>
    </xf>
    <xf numFmtId="0" fontId="19" fillId="11" borderId="14" xfId="0" applyFont="1" applyFill="1" applyBorder="1" applyAlignment="1">
      <alignment horizontal="center" vertical="center" wrapText="1" readingOrder="1"/>
    </xf>
    <xf numFmtId="0" fontId="19" fillId="11" borderId="17" xfId="0" applyFont="1" applyFill="1" applyBorder="1" applyAlignment="1">
      <alignment horizontal="center" vertical="center" wrapText="1" readingOrder="1"/>
    </xf>
    <xf numFmtId="0" fontId="20" fillId="12" borderId="13" xfId="0" applyFont="1" applyFill="1" applyBorder="1" applyAlignment="1">
      <alignment horizontal="center" vertical="center" textRotation="90" wrapText="1" readingOrder="1"/>
    </xf>
    <xf numFmtId="0" fontId="20" fillId="12" borderId="16" xfId="0" applyFont="1" applyFill="1" applyBorder="1" applyAlignment="1">
      <alignment horizontal="center" vertical="center" textRotation="90" wrapText="1" readingOrder="1"/>
    </xf>
    <xf numFmtId="0" fontId="20" fillId="12" borderId="19" xfId="0" applyFont="1" applyFill="1" applyBorder="1" applyAlignment="1">
      <alignment horizontal="center" vertical="center" textRotation="90" wrapText="1" readingOrder="1"/>
    </xf>
    <xf numFmtId="0" fontId="9" fillId="2" borderId="1"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5" fillId="16" borderId="27" xfId="0" applyFont="1" applyFill="1" applyBorder="1" applyAlignment="1">
      <alignment horizontal="center" vertical="center"/>
    </xf>
    <xf numFmtId="0" fontId="25" fillId="16" borderId="3" xfId="0" applyFont="1" applyFill="1" applyBorder="1" applyAlignment="1">
      <alignment horizontal="center" vertical="center"/>
    </xf>
    <xf numFmtId="0" fontId="25" fillId="17" borderId="0" xfId="0" applyFont="1" applyFill="1" applyAlignment="1">
      <alignment horizontal="center" vertical="center"/>
    </xf>
    <xf numFmtId="0" fontId="26" fillId="18" borderId="1" xfId="0" applyFont="1" applyFill="1" applyBorder="1" applyAlignment="1">
      <alignment horizontal="center" vertical="center"/>
    </xf>
    <xf numFmtId="0" fontId="26" fillId="18" borderId="2" xfId="0" applyFont="1" applyFill="1" applyBorder="1" applyAlignment="1">
      <alignment horizontal="center" vertical="center"/>
    </xf>
    <xf numFmtId="0" fontId="26" fillId="18" borderId="6" xfId="0" applyFont="1" applyFill="1" applyBorder="1" applyAlignment="1">
      <alignment horizontal="center" vertical="center"/>
    </xf>
    <xf numFmtId="0" fontId="28" fillId="17" borderId="28" xfId="0" applyFont="1" applyFill="1" applyBorder="1" applyAlignment="1">
      <alignment horizontal="center" vertical="center"/>
    </xf>
    <xf numFmtId="0" fontId="25" fillId="16" borderId="4" xfId="0" applyFont="1" applyFill="1" applyBorder="1" applyAlignment="1">
      <alignment horizontal="center" vertical="center"/>
    </xf>
    <xf numFmtId="0" fontId="25" fillId="16" borderId="29" xfId="0" applyFont="1" applyFill="1" applyBorder="1" applyAlignment="1">
      <alignment horizontal="center" vertical="center"/>
    </xf>
    <xf numFmtId="0" fontId="29" fillId="17" borderId="0" xfId="0" applyFont="1" applyFill="1" applyAlignment="1">
      <alignment horizontal="center" vertical="center"/>
    </xf>
    <xf numFmtId="0" fontId="26" fillId="18" borderId="27" xfId="0" applyFont="1" applyFill="1" applyBorder="1" applyAlignment="1">
      <alignment horizontal="center" vertical="center"/>
    </xf>
    <xf numFmtId="0" fontId="26" fillId="18" borderId="30" xfId="0" applyFont="1" applyFill="1" applyBorder="1" applyAlignment="1">
      <alignment horizontal="center" vertical="center"/>
    </xf>
    <xf numFmtId="0" fontId="26" fillId="18" borderId="5" xfId="0" applyFont="1" applyFill="1" applyBorder="1" applyAlignment="1">
      <alignment horizontal="center" vertical="center"/>
    </xf>
    <xf numFmtId="0" fontId="26" fillId="18" borderId="31" xfId="0" applyFont="1" applyFill="1" applyBorder="1" applyAlignment="1">
      <alignment horizontal="center" vertical="center"/>
    </xf>
    <xf numFmtId="0" fontId="28" fillId="17" borderId="0" xfId="0" applyFont="1" applyFill="1" applyAlignment="1">
      <alignment horizontal="center" vertical="center"/>
    </xf>
    <xf numFmtId="0" fontId="26" fillId="18" borderId="32" xfId="0" applyFont="1" applyFill="1" applyBorder="1" applyAlignment="1">
      <alignment horizontal="center" vertical="center"/>
    </xf>
    <xf numFmtId="0" fontId="26" fillId="18" borderId="3" xfId="0" applyFont="1" applyFill="1" applyBorder="1" applyAlignment="1">
      <alignment horizontal="center" vertical="center"/>
    </xf>
    <xf numFmtId="0" fontId="26" fillId="18" borderId="33" xfId="0" applyFont="1" applyFill="1" applyBorder="1" applyAlignment="1">
      <alignment horizontal="center" vertical="center"/>
    </xf>
    <xf numFmtId="0" fontId="29"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6" fillId="18" borderId="35" xfId="0" applyFont="1" applyFill="1" applyBorder="1" applyAlignment="1">
      <alignment horizontal="center" vertical="center"/>
    </xf>
    <xf numFmtId="0" fontId="26" fillId="18" borderId="0" xfId="0" applyFont="1" applyFill="1" applyAlignment="1">
      <alignment horizontal="center" vertical="center"/>
    </xf>
    <xf numFmtId="0" fontId="25"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101">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an Kjellerup" id="{FD11E29E-AA4D-4CE7-8FAC-76825EF9C038}" userId="S::jan@kombit.dk::20e15584-cc8b-4b46-9261-b43a7580bd8e"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2-08-09T12:59:12.24" personId="{FD11E29E-AA4D-4CE7-8FAC-76825EF9C038}" id="{B9D8A985-E1E4-4DD1-A844-5CC1DE4AD8AE}">
    <text>jf. høring må vi vurdere om adg. og org. skal være obligatorisk.</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3058F-A01E-4100-A3EE-BE0BA8164DDE}">
  <sheetPr>
    <tabColor theme="7" tint="0.59999389629810485"/>
  </sheetPr>
  <dimension ref="A1:A40"/>
  <sheetViews>
    <sheetView topLeftCell="A23" workbookViewId="0">
      <selection activeCell="A26" sqref="A26:A39"/>
    </sheetView>
  </sheetViews>
  <sheetFormatPr defaultColWidth="8.85546875" defaultRowHeight="15" x14ac:dyDescent="0.25"/>
  <cols>
    <col min="1" max="1" width="176.7109375" style="90" customWidth="1"/>
    <col min="2" max="16384" width="8.85546875" style="90"/>
  </cols>
  <sheetData>
    <row r="1" spans="1:1" x14ac:dyDescent="0.25">
      <c r="A1" s="115" t="s">
        <v>0</v>
      </c>
    </row>
    <row r="2" spans="1:1" x14ac:dyDescent="0.25">
      <c r="A2" s="115"/>
    </row>
    <row r="3" spans="1:1" x14ac:dyDescent="0.25">
      <c r="A3" s="4" t="s">
        <v>1</v>
      </c>
    </row>
    <row r="4" spans="1:1" x14ac:dyDescent="0.25">
      <c r="A4" s="1" t="s">
        <v>2</v>
      </c>
    </row>
    <row r="5" spans="1:1" x14ac:dyDescent="0.25">
      <c r="A5" s="90"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0" t="s">
        <v>466</v>
      </c>
    </row>
    <row r="21" spans="1:1" ht="35.1" customHeight="1" x14ac:dyDescent="0.25">
      <c r="A21" s="90" t="s">
        <v>467</v>
      </c>
    </row>
    <row r="22" spans="1:1" ht="105" x14ac:dyDescent="0.25">
      <c r="A22" s="90" t="s">
        <v>468</v>
      </c>
    </row>
    <row r="23" spans="1:1" x14ac:dyDescent="0.25">
      <c r="A23" s="1"/>
    </row>
    <row r="24" spans="1:1" x14ac:dyDescent="0.25">
      <c r="A24" s="4" t="s">
        <v>18</v>
      </c>
    </row>
    <row r="25" spans="1:1" x14ac:dyDescent="0.25">
      <c r="A25" s="2"/>
    </row>
    <row r="26" spans="1:1" x14ac:dyDescent="0.25">
      <c r="A26" s="92" t="s">
        <v>23</v>
      </c>
    </row>
    <row r="27" spans="1:1" x14ac:dyDescent="0.25">
      <c r="A27" s="90" t="s">
        <v>24</v>
      </c>
    </row>
    <row r="29" spans="1:1" x14ac:dyDescent="0.25">
      <c r="A29" s="1" t="s">
        <v>469</v>
      </c>
    </row>
    <row r="30" spans="1:1" x14ac:dyDescent="0.25">
      <c r="A30" s="1" t="s">
        <v>470</v>
      </c>
    </row>
    <row r="31" spans="1:1" x14ac:dyDescent="0.25">
      <c r="A31" s="1"/>
    </row>
    <row r="32" spans="1:1" x14ac:dyDescent="0.25">
      <c r="A32" s="91" t="s">
        <v>19</v>
      </c>
    </row>
    <row r="33" spans="1:1" x14ac:dyDescent="0.25">
      <c r="A33" s="1" t="s">
        <v>20</v>
      </c>
    </row>
    <row r="34" spans="1:1" x14ac:dyDescent="0.25">
      <c r="A34" s="1" t="s">
        <v>471</v>
      </c>
    </row>
    <row r="35" spans="1:1" x14ac:dyDescent="0.25">
      <c r="A35" s="1"/>
    </row>
    <row r="36" spans="1:1" x14ac:dyDescent="0.25">
      <c r="A36" s="3" t="s">
        <v>21</v>
      </c>
    </row>
    <row r="37" spans="1:1" x14ac:dyDescent="0.25">
      <c r="A37" s="1" t="s">
        <v>22</v>
      </c>
    </row>
    <row r="38" spans="1:1" x14ac:dyDescent="0.25">
      <c r="A38" s="1"/>
    </row>
    <row r="39" spans="1:1" ht="68.25" customHeight="1" x14ac:dyDescent="0.25">
      <c r="A39" s="93" t="s">
        <v>472</v>
      </c>
    </row>
    <row r="40" spans="1:1" ht="22.3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70" zoomScaleNormal="70" workbookViewId="0">
      <selection activeCell="A9" sqref="A9"/>
    </sheetView>
  </sheetViews>
  <sheetFormatPr defaultRowHeight="15" x14ac:dyDescent="0.25"/>
  <cols>
    <col min="1" max="1" width="56" customWidth="1"/>
    <col min="2" max="2" width="53.5703125" bestFit="1" customWidth="1"/>
    <col min="3" max="3" width="31.42578125" customWidth="1"/>
    <col min="4" max="4" width="28.42578125" customWidth="1"/>
    <col min="5" max="5" width="32.140625" customWidth="1"/>
    <col min="6" max="6" width="54.5703125" bestFit="1" customWidth="1"/>
    <col min="7" max="8" width="47.42578125" customWidth="1"/>
    <col min="9" max="9" width="15.140625" customWidth="1"/>
  </cols>
  <sheetData>
    <row r="1" spans="1:9" ht="35.450000000000003" customHeight="1" thickBot="1" x14ac:dyDescent="0.3">
      <c r="A1" s="144" t="s">
        <v>237</v>
      </c>
      <c r="B1" s="145"/>
      <c r="C1" s="146" t="s">
        <v>131</v>
      </c>
      <c r="D1" s="146"/>
      <c r="E1" s="146"/>
      <c r="F1" s="146"/>
      <c r="G1" s="146"/>
      <c r="H1" s="146"/>
      <c r="I1" s="38"/>
    </row>
    <row r="2" spans="1:9" ht="14.45" customHeight="1" x14ac:dyDescent="0.25">
      <c r="A2" s="147" t="s">
        <v>132</v>
      </c>
      <c r="B2" s="149" t="s">
        <v>133</v>
      </c>
      <c r="C2" s="146"/>
      <c r="D2" s="146"/>
      <c r="E2" s="146"/>
      <c r="F2" s="146"/>
      <c r="G2" s="146"/>
      <c r="H2" s="146"/>
      <c r="I2" s="38"/>
    </row>
    <row r="3" spans="1:9" ht="21.75" thickBot="1" x14ac:dyDescent="0.4">
      <c r="A3" s="152"/>
      <c r="B3" s="150"/>
      <c r="C3" s="36">
        <v>1</v>
      </c>
      <c r="D3" s="36">
        <v>2</v>
      </c>
      <c r="E3" s="36">
        <v>3</v>
      </c>
      <c r="F3" s="36">
        <v>4</v>
      </c>
      <c r="G3" s="36">
        <v>5</v>
      </c>
      <c r="H3" s="36">
        <v>6</v>
      </c>
      <c r="I3" s="57"/>
    </row>
    <row r="4" spans="1:9" ht="123.6" customHeight="1" x14ac:dyDescent="0.25">
      <c r="A4" s="55" t="s">
        <v>207</v>
      </c>
      <c r="B4" s="44" t="s">
        <v>145</v>
      </c>
      <c r="C4" s="41" t="s">
        <v>208</v>
      </c>
      <c r="D4" s="51" t="s">
        <v>209</v>
      </c>
      <c r="E4" s="51" t="s">
        <v>210</v>
      </c>
      <c r="F4" s="51" t="s">
        <v>211</v>
      </c>
      <c r="G4" s="51" t="s">
        <v>212</v>
      </c>
      <c r="H4" s="51" t="s">
        <v>213</v>
      </c>
      <c r="I4" s="38"/>
    </row>
    <row r="5" spans="1:9" ht="105.75" customHeight="1" x14ac:dyDescent="0.25">
      <c r="A5" s="43" t="s">
        <v>149</v>
      </c>
      <c r="B5" s="50" t="s">
        <v>238</v>
      </c>
      <c r="C5" s="41" t="s">
        <v>189</v>
      </c>
      <c r="D5" s="41" t="s">
        <v>236</v>
      </c>
      <c r="E5" s="41" t="s">
        <v>153</v>
      </c>
      <c r="F5" s="41" t="s">
        <v>154</v>
      </c>
      <c r="G5" s="41" t="s">
        <v>190</v>
      </c>
      <c r="H5" s="41" t="s">
        <v>156</v>
      </c>
      <c r="I5" s="38"/>
    </row>
    <row r="6" spans="1:9" ht="103.35" customHeight="1" x14ac:dyDescent="0.25">
      <c r="A6" s="55" t="s">
        <v>144</v>
      </c>
      <c r="B6" s="44" t="s">
        <v>145</v>
      </c>
      <c r="C6" s="41" t="s">
        <v>202</v>
      </c>
      <c r="D6" s="41" t="s">
        <v>147</v>
      </c>
      <c r="E6" s="58" t="s">
        <v>148</v>
      </c>
      <c r="F6" s="60"/>
      <c r="G6" s="52"/>
      <c r="H6" s="52"/>
      <c r="I6" s="38"/>
    </row>
    <row r="7" spans="1:9" x14ac:dyDescent="0.25">
      <c r="A7" s="151"/>
      <c r="B7" s="151"/>
      <c r="C7" s="151"/>
      <c r="D7" s="151"/>
      <c r="E7" s="151"/>
      <c r="F7" s="151"/>
      <c r="G7" s="151"/>
      <c r="H7" s="151"/>
      <c r="I7" s="38"/>
    </row>
    <row r="8" spans="1:9" ht="26.25" x14ac:dyDescent="0.25">
      <c r="A8" s="151"/>
      <c r="B8" s="151"/>
      <c r="C8" s="151"/>
      <c r="D8" s="151"/>
      <c r="E8" s="151"/>
      <c r="F8" s="151"/>
      <c r="G8" s="151"/>
      <c r="H8" s="151"/>
      <c r="I8" s="59"/>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43"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9" sqref="C9"/>
    </sheetView>
  </sheetViews>
  <sheetFormatPr defaultRowHeight="15" x14ac:dyDescent="0.25"/>
  <cols>
    <col min="1" max="2" width="53.5703125" bestFit="1" customWidth="1"/>
    <col min="3" max="3" width="37.42578125" customWidth="1"/>
    <col min="4" max="5" width="25" customWidth="1"/>
    <col min="6" max="7" width="34.42578125" customWidth="1"/>
    <col min="8" max="8" width="48" customWidth="1"/>
    <col min="9" max="9" width="12.5703125" customWidth="1"/>
  </cols>
  <sheetData>
    <row r="1" spans="1:11" ht="34.35" customHeight="1" thickBot="1" x14ac:dyDescent="0.3">
      <c r="A1" s="144" t="s">
        <v>239</v>
      </c>
      <c r="B1" s="145"/>
      <c r="C1" s="146" t="s">
        <v>131</v>
      </c>
      <c r="D1" s="146"/>
      <c r="E1" s="146"/>
      <c r="F1" s="146"/>
      <c r="G1" s="146"/>
      <c r="H1" s="146"/>
      <c r="I1" s="61"/>
      <c r="J1" s="62"/>
    </row>
    <row r="2" spans="1:11" ht="26.25" x14ac:dyDescent="0.25">
      <c r="A2" s="147" t="s">
        <v>132</v>
      </c>
      <c r="B2" s="149" t="s">
        <v>133</v>
      </c>
      <c r="C2" s="146"/>
      <c r="D2" s="146"/>
      <c r="E2" s="146"/>
      <c r="F2" s="146"/>
      <c r="G2" s="146"/>
      <c r="H2" s="146"/>
      <c r="I2" s="61"/>
      <c r="J2" s="62"/>
    </row>
    <row r="3" spans="1:11" ht="27" thickBot="1" x14ac:dyDescent="0.4">
      <c r="A3" s="152"/>
      <c r="B3" s="150"/>
      <c r="C3" s="36">
        <v>1</v>
      </c>
      <c r="D3" s="36">
        <v>2</v>
      </c>
      <c r="E3" s="36">
        <v>3</v>
      </c>
      <c r="F3" s="36">
        <v>4</v>
      </c>
      <c r="G3" s="36">
        <v>5</v>
      </c>
      <c r="H3" s="36">
        <v>6</v>
      </c>
      <c r="I3" s="59"/>
      <c r="J3" s="63"/>
      <c r="K3" s="63"/>
    </row>
    <row r="4" spans="1:11" ht="122.45" customHeight="1" x14ac:dyDescent="0.25">
      <c r="A4" s="55" t="s">
        <v>240</v>
      </c>
      <c r="B4" s="44" t="s">
        <v>145</v>
      </c>
      <c r="C4" s="64" t="s">
        <v>241</v>
      </c>
      <c r="D4" s="64" t="s">
        <v>242</v>
      </c>
      <c r="E4" s="64" t="s">
        <v>243</v>
      </c>
      <c r="F4" s="64" t="s">
        <v>244</v>
      </c>
      <c r="G4" s="64" t="s">
        <v>245</v>
      </c>
      <c r="H4" s="70" t="s">
        <v>246</v>
      </c>
      <c r="I4" s="59"/>
    </row>
    <row r="5" spans="1:11" ht="129" customHeight="1" x14ac:dyDescent="0.25">
      <c r="A5" s="43" t="s">
        <v>247</v>
      </c>
      <c r="B5" s="44" t="s">
        <v>145</v>
      </c>
      <c r="C5" s="64" t="s">
        <v>241</v>
      </c>
      <c r="D5" s="64" t="s">
        <v>242</v>
      </c>
      <c r="E5" s="64" t="s">
        <v>243</v>
      </c>
      <c r="F5" s="64" t="s">
        <v>244</v>
      </c>
      <c r="G5" s="64" t="s">
        <v>245</v>
      </c>
      <c r="H5" s="77"/>
      <c r="I5" s="59"/>
    </row>
    <row r="6" spans="1:11" ht="18" customHeight="1" x14ac:dyDescent="0.25">
      <c r="A6" s="151"/>
      <c r="B6" s="151"/>
      <c r="C6" s="151"/>
      <c r="D6" s="151"/>
      <c r="E6" s="151"/>
      <c r="F6" s="151"/>
      <c r="G6" s="65"/>
      <c r="H6" s="38"/>
      <c r="I6" s="59"/>
    </row>
    <row r="7" spans="1:11" ht="34.35" customHeight="1" x14ac:dyDescent="0.25">
      <c r="A7" s="151"/>
      <c r="B7" s="151"/>
      <c r="C7" s="151"/>
      <c r="D7" s="151"/>
      <c r="E7" s="151"/>
      <c r="F7" s="151"/>
      <c r="G7" s="65"/>
      <c r="H7" s="38"/>
      <c r="I7" s="59"/>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42" priority="2" operator="containsText" text="Irrelevant">
      <formula>NOT(ISERROR(SEARCH("Irrelevant",A6)))</formula>
    </cfRule>
  </conditionalFormatting>
  <conditionalFormatting sqref="A4:A5">
    <cfRule type="containsText" dxfId="41"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78584-01C2-4DFF-861F-9F93BD240044}">
  <sheetPr>
    <tabColor theme="5" tint="0.39997558519241921"/>
  </sheetPr>
  <dimension ref="A1:I19"/>
  <sheetViews>
    <sheetView topLeftCell="A16" zoomScale="50" zoomScaleNormal="50" workbookViewId="0">
      <selection activeCell="F16" sqref="F16"/>
    </sheetView>
  </sheetViews>
  <sheetFormatPr defaultRowHeight="15" x14ac:dyDescent="0.25"/>
  <cols>
    <col min="1" max="1" width="78.5703125" customWidth="1"/>
    <col min="2" max="2" width="64.5703125" customWidth="1"/>
    <col min="3" max="3" width="48.85546875" customWidth="1"/>
    <col min="4" max="7" width="45.42578125" customWidth="1"/>
    <col min="8" max="8" width="57.5703125" customWidth="1"/>
    <col min="9" max="9" width="12.42578125" customWidth="1"/>
  </cols>
  <sheetData>
    <row r="1" spans="1:9" ht="44.45" customHeight="1" thickBot="1" x14ac:dyDescent="0.3">
      <c r="A1" s="144" t="s">
        <v>248</v>
      </c>
      <c r="B1" s="145"/>
      <c r="C1" s="146" t="s">
        <v>131</v>
      </c>
      <c r="D1" s="146"/>
      <c r="E1" s="146"/>
      <c r="F1" s="146"/>
      <c r="G1" s="146"/>
      <c r="H1" s="146"/>
      <c r="I1" s="38"/>
    </row>
    <row r="2" spans="1:9" x14ac:dyDescent="0.25">
      <c r="A2" s="147" t="s">
        <v>132</v>
      </c>
      <c r="B2" s="149" t="s">
        <v>133</v>
      </c>
      <c r="C2" s="146"/>
      <c r="D2" s="146"/>
      <c r="E2" s="146"/>
      <c r="F2" s="146"/>
      <c r="G2" s="146"/>
      <c r="H2" s="146"/>
      <c r="I2" s="38"/>
    </row>
    <row r="3" spans="1:9" ht="21.75" thickBot="1" x14ac:dyDescent="0.3">
      <c r="A3" s="158"/>
      <c r="B3" s="159"/>
      <c r="C3" s="37">
        <v>1</v>
      </c>
      <c r="D3" s="37">
        <v>2</v>
      </c>
      <c r="E3" s="37">
        <v>3</v>
      </c>
      <c r="F3" s="37">
        <v>4</v>
      </c>
      <c r="G3" s="37">
        <v>5</v>
      </c>
      <c r="H3" s="37">
        <v>6</v>
      </c>
      <c r="I3" s="38"/>
    </row>
    <row r="4" spans="1:9" ht="130.69999999999999" customHeight="1" x14ac:dyDescent="0.25">
      <c r="A4" s="156" t="s">
        <v>249</v>
      </c>
      <c r="B4" s="50" t="s">
        <v>250</v>
      </c>
      <c r="C4" s="66" t="s">
        <v>251</v>
      </c>
      <c r="D4" s="66" t="s">
        <v>252</v>
      </c>
      <c r="E4" s="66" t="s">
        <v>253</v>
      </c>
      <c r="F4" s="66" t="s">
        <v>254</v>
      </c>
      <c r="G4" s="99" t="s">
        <v>255</v>
      </c>
      <c r="H4" s="51" t="s">
        <v>256</v>
      </c>
      <c r="I4" s="38"/>
    </row>
    <row r="5" spans="1:9" ht="130.69999999999999" customHeight="1" x14ac:dyDescent="0.25">
      <c r="A5" s="157"/>
      <c r="B5" s="50" t="s">
        <v>257</v>
      </c>
      <c r="C5" s="66" t="s">
        <v>251</v>
      </c>
      <c r="D5" s="66" t="s">
        <v>252</v>
      </c>
      <c r="E5" s="100" t="s">
        <v>253</v>
      </c>
      <c r="F5" s="66" t="s">
        <v>254</v>
      </c>
      <c r="G5" s="51" t="s">
        <v>256</v>
      </c>
      <c r="H5" s="60"/>
      <c r="I5" s="38"/>
    </row>
    <row r="6" spans="1:9" ht="130.69999999999999" customHeight="1" x14ac:dyDescent="0.25">
      <c r="A6" s="55" t="s">
        <v>144</v>
      </c>
      <c r="B6" s="111" t="s">
        <v>258</v>
      </c>
      <c r="C6" s="51" t="s">
        <v>202</v>
      </c>
      <c r="D6" s="51" t="s">
        <v>147</v>
      </c>
      <c r="E6" s="67" t="s">
        <v>148</v>
      </c>
      <c r="F6" s="60"/>
      <c r="G6" s="60"/>
      <c r="H6" s="60"/>
      <c r="I6" s="38"/>
    </row>
    <row r="7" spans="1:9" ht="130.69999999999999" customHeight="1" x14ac:dyDescent="0.25">
      <c r="A7" s="55" t="s">
        <v>203</v>
      </c>
      <c r="B7" s="50" t="s">
        <v>259</v>
      </c>
      <c r="C7" s="6" t="s">
        <v>260</v>
      </c>
      <c r="D7" s="41" t="s">
        <v>261</v>
      </c>
      <c r="E7" s="41" t="s">
        <v>262</v>
      </c>
      <c r="F7" s="68"/>
      <c r="G7" s="68"/>
      <c r="H7" s="68"/>
      <c r="I7" s="38"/>
    </row>
    <row r="8" spans="1:9" ht="130.69999999999999" customHeight="1" x14ac:dyDescent="0.25">
      <c r="A8" s="55" t="s">
        <v>263</v>
      </c>
      <c r="B8" s="50" t="s">
        <v>259</v>
      </c>
      <c r="C8" s="51" t="s">
        <v>264</v>
      </c>
      <c r="D8" s="66" t="s">
        <v>265</v>
      </c>
      <c r="E8" s="66" t="s">
        <v>266</v>
      </c>
      <c r="F8" s="66" t="s">
        <v>267</v>
      </c>
      <c r="G8" s="66" t="s">
        <v>268</v>
      </c>
      <c r="H8" s="60"/>
      <c r="I8" s="38"/>
    </row>
    <row r="9" spans="1:9" ht="37.35" customHeight="1" x14ac:dyDescent="0.25">
      <c r="A9" s="38"/>
      <c r="B9" s="38"/>
      <c r="C9" s="38"/>
      <c r="D9" s="38"/>
      <c r="E9" s="38"/>
      <c r="F9" s="38"/>
      <c r="G9" s="38"/>
      <c r="H9" s="38"/>
      <c r="I9" s="38"/>
    </row>
    <row r="11" spans="1:9" ht="15.75" thickBot="1" x14ac:dyDescent="0.3"/>
    <row r="12" spans="1:9" ht="34.35" customHeight="1" thickBot="1" x14ac:dyDescent="0.3">
      <c r="A12" s="144" t="s">
        <v>269</v>
      </c>
      <c r="B12" s="145"/>
      <c r="C12" s="146" t="s">
        <v>131</v>
      </c>
      <c r="D12" s="146"/>
      <c r="E12" s="146"/>
      <c r="F12" s="146"/>
      <c r="G12" s="146"/>
      <c r="H12" s="146"/>
      <c r="I12" s="38"/>
    </row>
    <row r="13" spans="1:9" ht="14.45" customHeight="1" x14ac:dyDescent="0.25">
      <c r="A13" s="147" t="s">
        <v>132</v>
      </c>
      <c r="B13" s="149" t="s">
        <v>133</v>
      </c>
      <c r="C13" s="146"/>
      <c r="D13" s="146"/>
      <c r="E13" s="146"/>
      <c r="F13" s="146"/>
      <c r="G13" s="146"/>
      <c r="H13" s="146"/>
      <c r="I13" s="38"/>
    </row>
    <row r="14" spans="1:9" ht="21.75" thickBot="1" x14ac:dyDescent="0.3">
      <c r="A14" s="158"/>
      <c r="B14" s="159"/>
      <c r="C14" s="37">
        <v>1</v>
      </c>
      <c r="D14" s="37">
        <v>2</v>
      </c>
      <c r="E14" s="37">
        <v>3</v>
      </c>
      <c r="F14" s="37">
        <v>4</v>
      </c>
      <c r="G14" s="37">
        <v>5</v>
      </c>
      <c r="H14" s="37">
        <v>6</v>
      </c>
      <c r="I14" s="38"/>
    </row>
    <row r="15" spans="1:9" ht="180" customHeight="1" x14ac:dyDescent="0.25">
      <c r="A15" s="156" t="s">
        <v>249</v>
      </c>
      <c r="B15" s="50" t="s">
        <v>270</v>
      </c>
      <c r="C15" s="66" t="s">
        <v>271</v>
      </c>
      <c r="D15" s="66" t="s">
        <v>272</v>
      </c>
      <c r="E15" s="66" t="s">
        <v>273</v>
      </c>
      <c r="F15" s="66" t="s">
        <v>274</v>
      </c>
      <c r="G15" s="51" t="s">
        <v>275</v>
      </c>
      <c r="H15" s="60"/>
      <c r="I15" s="38"/>
    </row>
    <row r="16" spans="1:9" ht="161.1" customHeight="1" x14ac:dyDescent="0.25">
      <c r="A16" s="157"/>
      <c r="B16" s="50" t="s">
        <v>276</v>
      </c>
      <c r="C16" s="66" t="s">
        <v>277</v>
      </c>
      <c r="D16" s="66" t="s">
        <v>272</v>
      </c>
      <c r="E16" s="66" t="s">
        <v>273</v>
      </c>
      <c r="F16" s="66" t="s">
        <v>278</v>
      </c>
      <c r="G16" s="51" t="s">
        <v>279</v>
      </c>
      <c r="H16" s="60"/>
      <c r="I16" s="38"/>
    </row>
    <row r="17" spans="1:9" ht="123" customHeight="1" x14ac:dyDescent="0.25">
      <c r="A17" s="55" t="s">
        <v>203</v>
      </c>
      <c r="B17" s="50" t="s">
        <v>280</v>
      </c>
      <c r="C17" s="6" t="s">
        <v>260</v>
      </c>
      <c r="D17" s="41" t="s">
        <v>261</v>
      </c>
      <c r="E17" s="41" t="s">
        <v>262</v>
      </c>
      <c r="F17" s="68"/>
      <c r="G17" s="68"/>
      <c r="H17" s="68"/>
      <c r="I17" s="38"/>
    </row>
    <row r="18" spans="1:9" ht="132" customHeight="1" x14ac:dyDescent="0.25">
      <c r="A18" s="55" t="s">
        <v>263</v>
      </c>
      <c r="B18" s="94" t="s">
        <v>281</v>
      </c>
      <c r="C18" s="51" t="s">
        <v>264</v>
      </c>
      <c r="D18" s="66" t="s">
        <v>265</v>
      </c>
      <c r="E18" s="66" t="s">
        <v>266</v>
      </c>
      <c r="F18" s="66" t="s">
        <v>267</v>
      </c>
      <c r="G18" s="66" t="s">
        <v>268</v>
      </c>
      <c r="H18" s="60"/>
      <c r="I18" s="38"/>
    </row>
    <row r="19" spans="1:9" ht="43.35" customHeight="1" x14ac:dyDescent="0.25">
      <c r="A19" s="38"/>
      <c r="B19" s="38"/>
      <c r="C19" s="38"/>
      <c r="D19" s="38"/>
      <c r="E19" s="38"/>
      <c r="F19" s="38"/>
      <c r="G19" s="38"/>
      <c r="H19" s="38"/>
      <c r="I19" s="38"/>
    </row>
  </sheetData>
  <mergeCells count="10">
    <mergeCell ref="A15:A16"/>
    <mergeCell ref="A1:B1"/>
    <mergeCell ref="C1:H2"/>
    <mergeCell ref="A2:A3"/>
    <mergeCell ref="B2:B3"/>
    <mergeCell ref="A12:B12"/>
    <mergeCell ref="C12:H13"/>
    <mergeCell ref="A13:A14"/>
    <mergeCell ref="B13:B14"/>
    <mergeCell ref="A4:A5"/>
  </mergeCells>
  <conditionalFormatting sqref="A18">
    <cfRule type="containsText" dxfId="40" priority="8" operator="containsText" text="Irrelevant">
      <formula>NOT(ISERROR(SEARCH("Irrelevant",A18)))</formula>
    </cfRule>
  </conditionalFormatting>
  <conditionalFormatting sqref="A17">
    <cfRule type="containsText" dxfId="39" priority="7" operator="containsText" text="Irrelevant">
      <formula>NOT(ISERROR(SEARCH("Irrelevant",A17)))</formula>
    </cfRule>
  </conditionalFormatting>
  <conditionalFormatting sqref="A6">
    <cfRule type="containsText" dxfId="38" priority="6" operator="containsText" text="Irrelevant">
      <formula>NOT(ISERROR(SEARCH("Irrelevant",A6)))</formula>
    </cfRule>
  </conditionalFormatting>
  <conditionalFormatting sqref="A8">
    <cfRule type="containsText" dxfId="37" priority="5" operator="containsText" text="Irrelevant">
      <formula>NOT(ISERROR(SEARCH("Irrelevant",A8)))</formula>
    </cfRule>
  </conditionalFormatting>
  <conditionalFormatting sqref="A7">
    <cfRule type="containsText" dxfId="36" priority="3" operator="containsText" text="Irrelevant">
      <formula>NOT(ISERROR(SEARCH("Irrelevant",A7)))</formula>
    </cfRule>
  </conditionalFormatting>
  <conditionalFormatting sqref="A4">
    <cfRule type="containsText" dxfId="35" priority="2" operator="containsText" text="Irrelevant">
      <formula>NOT(ISERROR(SEARCH("Irrelevant",A4)))</formula>
    </cfRule>
  </conditionalFormatting>
  <conditionalFormatting sqref="A15">
    <cfRule type="containsText" dxfId="34" priority="1" operator="containsText" text="Irrelevant">
      <formula>NOT(ISERROR(SEARCH("Irrelevant",A15)))</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44F5D-E097-44F9-A26C-5C2D413623E7}">
  <sheetPr>
    <tabColor theme="5" tint="0.39997558519241921"/>
  </sheetPr>
  <dimension ref="A1:N23"/>
  <sheetViews>
    <sheetView topLeftCell="A19" zoomScale="50" zoomScaleNormal="50" workbookViewId="0">
      <selection activeCell="B15" sqref="B15"/>
    </sheetView>
  </sheetViews>
  <sheetFormatPr defaultRowHeight="15" x14ac:dyDescent="0.25"/>
  <cols>
    <col min="1" max="1" width="75.5703125" customWidth="1"/>
    <col min="2" max="2" width="89.42578125" customWidth="1"/>
    <col min="3" max="3" width="76.85546875" customWidth="1"/>
    <col min="4" max="4" width="47.5703125" customWidth="1"/>
    <col min="5" max="5" width="55.85546875" customWidth="1"/>
    <col min="6" max="6" width="42.5703125" customWidth="1"/>
    <col min="7" max="7" width="46" customWidth="1"/>
    <col min="8" max="8" width="39.42578125" customWidth="1"/>
    <col min="9" max="9" width="53.42578125" customWidth="1"/>
    <col min="10" max="11" width="54.5703125" customWidth="1"/>
    <col min="12" max="12" width="33.5703125" customWidth="1"/>
    <col min="13" max="13" width="31.140625" customWidth="1"/>
    <col min="14" max="14" width="15.5703125" customWidth="1"/>
  </cols>
  <sheetData>
    <row r="1" spans="1:14" ht="49.35" customHeight="1" thickBot="1" x14ac:dyDescent="0.3">
      <c r="A1" s="144" t="s">
        <v>282</v>
      </c>
      <c r="B1" s="145"/>
      <c r="C1" s="146" t="s">
        <v>131</v>
      </c>
      <c r="D1" s="146"/>
      <c r="E1" s="146"/>
      <c r="F1" s="146"/>
      <c r="G1" s="146"/>
      <c r="H1" s="146"/>
      <c r="I1" s="49"/>
      <c r="J1" s="38"/>
      <c r="K1" s="38"/>
      <c r="L1" s="38"/>
      <c r="M1" s="38"/>
      <c r="N1" s="38"/>
    </row>
    <row r="2" spans="1:14" x14ac:dyDescent="0.25">
      <c r="A2" s="147" t="s">
        <v>132</v>
      </c>
      <c r="B2" s="149" t="s">
        <v>133</v>
      </c>
      <c r="C2" s="146"/>
      <c r="D2" s="146"/>
      <c r="E2" s="146"/>
      <c r="F2" s="146"/>
      <c r="G2" s="146"/>
      <c r="H2" s="146"/>
      <c r="I2" s="49"/>
      <c r="J2" s="38"/>
      <c r="K2" s="38"/>
      <c r="L2" s="38"/>
      <c r="M2" s="38"/>
      <c r="N2" s="38"/>
    </row>
    <row r="3" spans="1:14" ht="21" x14ac:dyDescent="0.25">
      <c r="A3" s="158"/>
      <c r="B3" s="159"/>
      <c r="C3" s="37">
        <v>1</v>
      </c>
      <c r="D3" s="37">
        <v>2</v>
      </c>
      <c r="E3" s="37">
        <v>3</v>
      </c>
      <c r="F3" s="37">
        <v>4</v>
      </c>
      <c r="G3" s="37">
        <v>5</v>
      </c>
      <c r="H3" s="37">
        <v>6</v>
      </c>
      <c r="I3" s="37">
        <v>7</v>
      </c>
      <c r="J3" s="37">
        <v>8</v>
      </c>
      <c r="K3" s="37"/>
      <c r="L3" s="37">
        <v>9</v>
      </c>
      <c r="M3" s="37">
        <v>10</v>
      </c>
      <c r="N3" s="38"/>
    </row>
    <row r="4" spans="1:14" ht="210" customHeight="1" x14ac:dyDescent="0.25">
      <c r="A4" s="55" t="s">
        <v>283</v>
      </c>
      <c r="B4" s="101" t="s">
        <v>284</v>
      </c>
      <c r="C4" s="69" t="s">
        <v>285</v>
      </c>
      <c r="D4" s="71" t="s">
        <v>286</v>
      </c>
      <c r="E4" s="71" t="s">
        <v>287</v>
      </c>
      <c r="F4" s="102" t="s">
        <v>288</v>
      </c>
      <c r="G4" s="104" t="s">
        <v>289</v>
      </c>
      <c r="H4" s="69" t="s">
        <v>290</v>
      </c>
      <c r="I4" s="102" t="s">
        <v>291</v>
      </c>
      <c r="J4" s="102" t="s">
        <v>292</v>
      </c>
      <c r="K4" s="102" t="s">
        <v>293</v>
      </c>
      <c r="L4" s="105" t="s">
        <v>294</v>
      </c>
      <c r="M4" s="106"/>
      <c r="N4" s="38"/>
    </row>
    <row r="5" spans="1:14" ht="264" customHeight="1" x14ac:dyDescent="0.25">
      <c r="A5" s="55" t="s">
        <v>295</v>
      </c>
      <c r="B5" s="50" t="s">
        <v>296</v>
      </c>
      <c r="C5" s="69" t="s">
        <v>297</v>
      </c>
      <c r="D5" s="71" t="s">
        <v>286</v>
      </c>
      <c r="E5" s="71" t="s">
        <v>298</v>
      </c>
      <c r="F5" s="69" t="s">
        <v>299</v>
      </c>
      <c r="G5" s="69" t="s">
        <v>300</v>
      </c>
      <c r="H5" s="105" t="s">
        <v>294</v>
      </c>
      <c r="I5" s="72"/>
      <c r="J5" s="72"/>
      <c r="K5" s="72"/>
      <c r="L5" s="72"/>
      <c r="M5" s="72"/>
      <c r="N5" s="38"/>
    </row>
    <row r="6" spans="1:14" ht="210" customHeight="1" x14ac:dyDescent="0.25">
      <c r="A6" s="55" t="s">
        <v>144</v>
      </c>
      <c r="B6" s="50" t="s">
        <v>301</v>
      </c>
      <c r="C6" s="107" t="s">
        <v>302</v>
      </c>
      <c r="D6" s="107" t="s">
        <v>303</v>
      </c>
      <c r="E6" s="108" t="s">
        <v>304</v>
      </c>
      <c r="F6" s="106"/>
      <c r="G6" s="106"/>
      <c r="H6" s="106"/>
      <c r="I6" s="106"/>
      <c r="J6" s="106"/>
      <c r="K6" s="106"/>
      <c r="L6" s="106"/>
      <c r="M6" s="106"/>
      <c r="N6" s="38"/>
    </row>
    <row r="7" spans="1:14" ht="210" customHeight="1" x14ac:dyDescent="0.25">
      <c r="A7" s="43" t="s">
        <v>149</v>
      </c>
      <c r="B7" s="50" t="s">
        <v>305</v>
      </c>
      <c r="C7" s="107" t="s">
        <v>306</v>
      </c>
      <c r="D7" s="107" t="s">
        <v>307</v>
      </c>
      <c r="E7" s="107" t="s">
        <v>308</v>
      </c>
      <c r="F7" s="107" t="s">
        <v>309</v>
      </c>
      <c r="G7" s="107" t="s">
        <v>310</v>
      </c>
      <c r="H7" s="107" t="s">
        <v>311</v>
      </c>
      <c r="I7" s="106"/>
      <c r="J7" s="106"/>
      <c r="K7" s="106"/>
      <c r="L7" s="106"/>
      <c r="M7" s="106"/>
      <c r="N7" s="38"/>
    </row>
    <row r="8" spans="1:14" ht="210" customHeight="1" x14ac:dyDescent="0.25">
      <c r="A8" s="55" t="s">
        <v>203</v>
      </c>
      <c r="B8" s="50" t="s">
        <v>312</v>
      </c>
      <c r="C8" s="104" t="s">
        <v>313</v>
      </c>
      <c r="D8" s="107" t="s">
        <v>261</v>
      </c>
      <c r="E8" s="107" t="s">
        <v>262</v>
      </c>
      <c r="F8" s="109"/>
      <c r="G8" s="109"/>
      <c r="H8" s="109"/>
      <c r="I8" s="109"/>
      <c r="J8" s="109"/>
      <c r="K8" s="106"/>
      <c r="L8" s="106"/>
      <c r="M8" s="106"/>
      <c r="N8" s="38"/>
    </row>
    <row r="9" spans="1:14" ht="210" customHeight="1" x14ac:dyDescent="0.25">
      <c r="A9" s="55" t="s">
        <v>207</v>
      </c>
      <c r="B9" s="50" t="s">
        <v>314</v>
      </c>
      <c r="C9" s="107" t="s">
        <v>315</v>
      </c>
      <c r="D9" s="105" t="s">
        <v>316</v>
      </c>
      <c r="E9" s="105" t="s">
        <v>317</v>
      </c>
      <c r="F9" s="105" t="s">
        <v>318</v>
      </c>
      <c r="G9" s="105" t="s">
        <v>319</v>
      </c>
      <c r="H9" s="105" t="s">
        <v>320</v>
      </c>
      <c r="I9" s="106"/>
      <c r="J9" s="106"/>
      <c r="K9" s="106"/>
      <c r="L9" s="106"/>
      <c r="M9" s="106"/>
      <c r="N9" s="38"/>
    </row>
    <row r="10" spans="1:14" ht="26.25" x14ac:dyDescent="0.25">
      <c r="A10" s="151"/>
      <c r="B10" s="151"/>
      <c r="C10" s="151"/>
      <c r="D10" s="151"/>
      <c r="E10" s="151"/>
      <c r="F10" s="151"/>
      <c r="G10" s="151"/>
      <c r="H10" s="151"/>
      <c r="I10" s="38"/>
      <c r="J10" s="38"/>
      <c r="K10" s="38"/>
      <c r="L10" s="38"/>
      <c r="M10" s="38"/>
      <c r="N10" s="38"/>
    </row>
    <row r="11" spans="1:14" ht="40.35" customHeight="1" thickBot="1" x14ac:dyDescent="0.3"/>
    <row r="12" spans="1:14" ht="53.45" customHeight="1" thickBot="1" x14ac:dyDescent="0.3">
      <c r="A12" s="144" t="s">
        <v>321</v>
      </c>
      <c r="B12" s="145"/>
      <c r="C12" s="146" t="s">
        <v>131</v>
      </c>
      <c r="D12" s="146"/>
      <c r="E12" s="146"/>
      <c r="F12" s="146"/>
      <c r="G12" s="146"/>
      <c r="H12" s="146"/>
      <c r="I12" s="49"/>
      <c r="J12" s="38"/>
      <c r="K12" s="38"/>
      <c r="L12" s="38"/>
      <c r="M12" s="38"/>
      <c r="N12" s="38"/>
    </row>
    <row r="13" spans="1:14" ht="14.45" customHeight="1" x14ac:dyDescent="0.25">
      <c r="A13" s="147" t="s">
        <v>132</v>
      </c>
      <c r="B13" s="149" t="s">
        <v>133</v>
      </c>
      <c r="C13" s="146"/>
      <c r="D13" s="146"/>
      <c r="E13" s="146"/>
      <c r="F13" s="146"/>
      <c r="G13" s="146"/>
      <c r="H13" s="146"/>
      <c r="I13" s="49"/>
      <c r="J13" s="38"/>
      <c r="K13" s="38"/>
      <c r="L13" s="38"/>
      <c r="M13" s="38"/>
      <c r="N13" s="38"/>
    </row>
    <row r="14" spans="1:14" ht="21" x14ac:dyDescent="0.25">
      <c r="A14" s="158"/>
      <c r="B14" s="159"/>
      <c r="C14" s="37">
        <v>1</v>
      </c>
      <c r="D14" s="37">
        <v>2</v>
      </c>
      <c r="E14" s="37">
        <v>3</v>
      </c>
      <c r="F14" s="37">
        <v>4</v>
      </c>
      <c r="G14" s="37">
        <v>5</v>
      </c>
      <c r="H14" s="37">
        <v>6</v>
      </c>
      <c r="I14" s="37">
        <v>7</v>
      </c>
      <c r="J14" s="37">
        <v>8</v>
      </c>
      <c r="K14" s="37"/>
      <c r="L14" s="37">
        <v>9</v>
      </c>
      <c r="M14" s="37">
        <v>10</v>
      </c>
      <c r="N14" s="38"/>
    </row>
    <row r="15" spans="1:14" ht="277.35000000000002" customHeight="1" x14ac:dyDescent="0.25">
      <c r="A15" s="55" t="s">
        <v>322</v>
      </c>
      <c r="B15" s="50" t="s">
        <v>323</v>
      </c>
      <c r="C15" s="69" t="s">
        <v>324</v>
      </c>
      <c r="D15" s="69" t="s">
        <v>325</v>
      </c>
      <c r="E15" s="69" t="s">
        <v>326</v>
      </c>
      <c r="F15" s="66" t="s">
        <v>327</v>
      </c>
      <c r="G15" s="70" t="s">
        <v>328</v>
      </c>
      <c r="H15" s="69" t="s">
        <v>274</v>
      </c>
      <c r="I15" s="51" t="s">
        <v>279</v>
      </c>
      <c r="J15" s="70" t="s">
        <v>329</v>
      </c>
      <c r="K15" s="69" t="s">
        <v>330</v>
      </c>
      <c r="L15" s="72"/>
      <c r="M15" s="72"/>
      <c r="N15" s="38"/>
    </row>
    <row r="16" spans="1:14" ht="254.45" customHeight="1" x14ac:dyDescent="0.25">
      <c r="A16" s="55" t="s">
        <v>295</v>
      </c>
      <c r="B16" s="50" t="s">
        <v>331</v>
      </c>
      <c r="C16" s="69" t="s">
        <v>332</v>
      </c>
      <c r="D16" s="71" t="s">
        <v>333</v>
      </c>
      <c r="E16" s="71" t="s">
        <v>298</v>
      </c>
      <c r="F16" s="69" t="s">
        <v>334</v>
      </c>
      <c r="G16" s="69" t="s">
        <v>335</v>
      </c>
      <c r="H16" s="70" t="s">
        <v>336</v>
      </c>
      <c r="I16" s="51" t="s">
        <v>279</v>
      </c>
      <c r="J16" s="72"/>
      <c r="K16" s="72"/>
      <c r="L16" s="72"/>
      <c r="M16" s="72"/>
      <c r="N16" s="38"/>
    </row>
    <row r="17" spans="1:14" ht="177.6" customHeight="1" x14ac:dyDescent="0.25">
      <c r="A17" s="55" t="s">
        <v>283</v>
      </c>
      <c r="B17" s="50" t="s">
        <v>331</v>
      </c>
      <c r="C17" s="69" t="s">
        <v>337</v>
      </c>
      <c r="D17" s="71" t="s">
        <v>338</v>
      </c>
      <c r="E17" s="71" t="s">
        <v>339</v>
      </c>
      <c r="F17" s="69" t="s">
        <v>334</v>
      </c>
      <c r="G17" s="69" t="s">
        <v>340</v>
      </c>
      <c r="H17" s="70" t="s">
        <v>341</v>
      </c>
      <c r="I17" s="69" t="s">
        <v>274</v>
      </c>
      <c r="J17" s="70" t="s">
        <v>342</v>
      </c>
      <c r="K17" s="69" t="s">
        <v>343</v>
      </c>
      <c r="L17" s="103" t="s">
        <v>344</v>
      </c>
      <c r="M17" s="51" t="s">
        <v>279</v>
      </c>
      <c r="N17" s="38"/>
    </row>
    <row r="18" spans="1:14" ht="146.25" customHeight="1" x14ac:dyDescent="0.25">
      <c r="A18" s="55" t="s">
        <v>345</v>
      </c>
      <c r="B18" s="50" t="s">
        <v>346</v>
      </c>
      <c r="C18" s="69" t="s">
        <v>347</v>
      </c>
      <c r="D18" s="71" t="s">
        <v>348</v>
      </c>
      <c r="E18" s="69" t="s">
        <v>334</v>
      </c>
      <c r="F18" s="51" t="s">
        <v>279</v>
      </c>
      <c r="G18" s="52"/>
      <c r="H18" s="52"/>
      <c r="I18" s="52"/>
      <c r="J18" s="52"/>
      <c r="K18" s="52"/>
      <c r="L18" s="52"/>
      <c r="M18" s="52"/>
      <c r="N18" s="38"/>
    </row>
    <row r="19" spans="1:14" ht="146.25" customHeight="1" x14ac:dyDescent="0.25">
      <c r="A19" s="55" t="s">
        <v>144</v>
      </c>
      <c r="B19" s="50" t="s">
        <v>349</v>
      </c>
      <c r="C19" s="41" t="s">
        <v>202</v>
      </c>
      <c r="D19" s="41" t="s">
        <v>147</v>
      </c>
      <c r="E19" s="41" t="s">
        <v>148</v>
      </c>
      <c r="F19" s="52"/>
      <c r="G19" s="52"/>
      <c r="H19" s="52"/>
      <c r="I19" s="52"/>
      <c r="J19" s="52"/>
      <c r="K19" s="52"/>
      <c r="L19" s="52"/>
      <c r="M19" s="52"/>
      <c r="N19" s="38"/>
    </row>
    <row r="20" spans="1:14" ht="132" customHeight="1" x14ac:dyDescent="0.25">
      <c r="A20" s="43" t="s">
        <v>350</v>
      </c>
      <c r="B20" s="50" t="s">
        <v>351</v>
      </c>
      <c r="C20" s="41" t="s">
        <v>352</v>
      </c>
      <c r="D20" s="41" t="s">
        <v>353</v>
      </c>
      <c r="E20" s="41" t="s">
        <v>354</v>
      </c>
      <c r="F20" s="52"/>
      <c r="G20" s="52"/>
      <c r="H20" s="52"/>
      <c r="I20" s="52"/>
      <c r="J20" s="52"/>
      <c r="K20" s="52"/>
      <c r="L20" s="52"/>
      <c r="M20" s="52"/>
      <c r="N20" s="38"/>
    </row>
    <row r="21" spans="1:14" ht="113.45" customHeight="1" x14ac:dyDescent="0.25">
      <c r="A21" s="55" t="s">
        <v>263</v>
      </c>
      <c r="B21" s="94" t="s">
        <v>355</v>
      </c>
      <c r="C21" s="51" t="s">
        <v>264</v>
      </c>
      <c r="D21" s="66" t="s">
        <v>265</v>
      </c>
      <c r="E21" s="66" t="s">
        <v>266</v>
      </c>
      <c r="F21" s="66" t="s">
        <v>267</v>
      </c>
      <c r="G21" s="66" t="s">
        <v>268</v>
      </c>
      <c r="H21" s="51" t="s">
        <v>356</v>
      </c>
      <c r="I21" s="52"/>
      <c r="J21" s="52"/>
      <c r="K21" s="52"/>
      <c r="L21" s="52"/>
      <c r="M21" s="52"/>
      <c r="N21" s="38"/>
    </row>
    <row r="22" spans="1:14" x14ac:dyDescent="0.25">
      <c r="A22" s="151"/>
      <c r="B22" s="151"/>
      <c r="C22" s="151"/>
      <c r="D22" s="151"/>
      <c r="E22" s="151"/>
      <c r="F22" s="151"/>
      <c r="G22" s="151"/>
      <c r="H22" s="151"/>
      <c r="I22" s="38"/>
      <c r="J22" s="38"/>
      <c r="K22" s="38"/>
      <c r="L22" s="38"/>
      <c r="M22" s="38"/>
      <c r="N22" s="38"/>
    </row>
    <row r="23" spans="1:14" ht="26.45" customHeight="1" x14ac:dyDescent="0.25">
      <c r="A23" s="151"/>
      <c r="B23" s="151"/>
      <c r="C23" s="151"/>
      <c r="D23" s="151"/>
      <c r="E23" s="151"/>
      <c r="F23" s="151"/>
      <c r="G23" s="151"/>
      <c r="H23" s="151"/>
      <c r="I23" s="38"/>
      <c r="J23" s="38"/>
      <c r="K23" s="38"/>
      <c r="L23" s="38"/>
      <c r="M23" s="38"/>
      <c r="N23" s="38"/>
    </row>
  </sheetData>
  <mergeCells count="10">
    <mergeCell ref="A22:H23"/>
    <mergeCell ref="A10:H10"/>
    <mergeCell ref="A1:B1"/>
    <mergeCell ref="C1:H2"/>
    <mergeCell ref="A2:A3"/>
    <mergeCell ref="B2:B3"/>
    <mergeCell ref="A12:B12"/>
    <mergeCell ref="C12:H13"/>
    <mergeCell ref="A13:A14"/>
    <mergeCell ref="B13:B14"/>
  </mergeCells>
  <conditionalFormatting sqref="A15">
    <cfRule type="containsText" dxfId="33" priority="10" operator="containsText" text="Irrelevant">
      <formula>NOT(ISERROR(SEARCH("Irrelevant",A15)))</formula>
    </cfRule>
  </conditionalFormatting>
  <conditionalFormatting sqref="A16:A19">
    <cfRule type="containsText" dxfId="32" priority="9" operator="containsText" text="Irrelevant">
      <formula>NOT(ISERROR(SEARCH("Irrelevant",A16)))</formula>
    </cfRule>
  </conditionalFormatting>
  <conditionalFormatting sqref="A21">
    <cfRule type="containsText" dxfId="31" priority="8" operator="containsText" text="Irrelevant">
      <formula>NOT(ISERROR(SEARCH("Irrelevant",A21)))</formula>
    </cfRule>
  </conditionalFormatting>
  <conditionalFormatting sqref="A22">
    <cfRule type="containsText" dxfId="30" priority="7" operator="containsText" text="Irrelevant">
      <formula>NOT(ISERROR(SEARCH("Irrelevant",A22)))</formula>
    </cfRule>
  </conditionalFormatting>
  <conditionalFormatting sqref="A4">
    <cfRule type="containsText" dxfId="29" priority="6" operator="containsText" text="Irrelevant">
      <formula>NOT(ISERROR(SEARCH("Irrelevant",A4)))</formula>
    </cfRule>
  </conditionalFormatting>
  <conditionalFormatting sqref="A6">
    <cfRule type="containsText" dxfId="28" priority="5" operator="containsText" text="Irrelevant">
      <formula>NOT(ISERROR(SEARCH("Irrelevant",A6)))</formula>
    </cfRule>
  </conditionalFormatting>
  <conditionalFormatting sqref="A9">
    <cfRule type="containsText" dxfId="27" priority="4" operator="containsText" text="Irrelevant">
      <formula>NOT(ISERROR(SEARCH("Irrelevant",A9)))</formula>
    </cfRule>
  </conditionalFormatting>
  <conditionalFormatting sqref="A8">
    <cfRule type="containsText" dxfId="26" priority="3" operator="containsText" text="Irrelevant">
      <formula>NOT(ISERROR(SEARCH("Irrelevant",A8)))</formula>
    </cfRule>
  </conditionalFormatting>
  <conditionalFormatting sqref="A5">
    <cfRule type="containsText" dxfId="25" priority="2" operator="containsText" text="Irrelevant">
      <formula>NOT(ISERROR(SEARCH("Irrelevant",A5)))</formula>
    </cfRule>
  </conditionalFormatting>
  <conditionalFormatting sqref="A10">
    <cfRule type="containsText" dxfId="24"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E6971-90E0-4E22-B625-A9A2881B1EE0}">
  <sheetPr>
    <tabColor theme="5" tint="0.39997558519241921"/>
  </sheetPr>
  <dimension ref="A1:M33"/>
  <sheetViews>
    <sheetView topLeftCell="A4" zoomScale="50" zoomScaleNormal="50" workbookViewId="0">
      <selection activeCell="A5" sqref="A5"/>
    </sheetView>
  </sheetViews>
  <sheetFormatPr defaultRowHeight="15" x14ac:dyDescent="0.25"/>
  <cols>
    <col min="1" max="1" width="64" customWidth="1"/>
    <col min="2" max="2" width="59.140625" customWidth="1"/>
    <col min="3" max="3" width="43.5703125" customWidth="1"/>
    <col min="4" max="4" width="33.85546875" customWidth="1"/>
    <col min="5" max="6" width="44" customWidth="1"/>
    <col min="7" max="7" width="53" customWidth="1"/>
    <col min="8" max="8" width="37.42578125" customWidth="1"/>
    <col min="9" max="11" width="46.5703125" customWidth="1"/>
    <col min="12" max="12" width="56.42578125" customWidth="1"/>
    <col min="13" max="13" width="11.5703125" customWidth="1"/>
  </cols>
  <sheetData>
    <row r="1" spans="1:13" ht="46.7" customHeight="1" thickBot="1" x14ac:dyDescent="0.3">
      <c r="A1" s="144" t="s">
        <v>357</v>
      </c>
      <c r="B1" s="145"/>
      <c r="C1" s="146" t="s">
        <v>131</v>
      </c>
      <c r="D1" s="146"/>
      <c r="E1" s="146"/>
      <c r="F1" s="146"/>
      <c r="G1" s="146"/>
      <c r="H1" s="146"/>
      <c r="I1" s="146"/>
      <c r="J1" s="98"/>
      <c r="K1" s="98"/>
      <c r="L1" s="98"/>
      <c r="M1" s="38"/>
    </row>
    <row r="2" spans="1:13" ht="26.25" x14ac:dyDescent="0.25">
      <c r="A2" s="147" t="s">
        <v>132</v>
      </c>
      <c r="B2" s="149" t="s">
        <v>133</v>
      </c>
      <c r="C2" s="146"/>
      <c r="D2" s="146"/>
      <c r="E2" s="146"/>
      <c r="F2" s="146"/>
      <c r="G2" s="146"/>
      <c r="H2" s="146"/>
      <c r="I2" s="146"/>
      <c r="J2" s="98"/>
      <c r="K2" s="98"/>
      <c r="L2" s="98"/>
      <c r="M2" s="38"/>
    </row>
    <row r="3" spans="1:13" ht="21" x14ac:dyDescent="0.25">
      <c r="A3" s="158"/>
      <c r="B3" s="159"/>
      <c r="C3" s="37">
        <v>1</v>
      </c>
      <c r="D3" s="37">
        <v>2</v>
      </c>
      <c r="E3" s="37">
        <v>3</v>
      </c>
      <c r="F3" s="37">
        <v>4</v>
      </c>
      <c r="G3" s="37">
        <v>5</v>
      </c>
      <c r="H3" s="37">
        <v>6</v>
      </c>
      <c r="I3" s="37">
        <v>7</v>
      </c>
      <c r="J3" s="37">
        <v>8</v>
      </c>
      <c r="K3" s="37">
        <v>9</v>
      </c>
      <c r="L3" s="37">
        <v>10</v>
      </c>
      <c r="M3" s="38"/>
    </row>
    <row r="4" spans="1:13" ht="134.44999999999999" customHeight="1" x14ac:dyDescent="0.25">
      <c r="A4" s="39" t="s">
        <v>358</v>
      </c>
      <c r="B4" s="44" t="s">
        <v>145</v>
      </c>
      <c r="C4" s="41" t="s">
        <v>359</v>
      </c>
      <c r="D4" s="110" t="s">
        <v>360</v>
      </c>
      <c r="E4" s="41" t="s">
        <v>361</v>
      </c>
      <c r="F4" s="41" t="s">
        <v>362</v>
      </c>
      <c r="G4" s="41" t="s">
        <v>363</v>
      </c>
      <c r="H4" s="41" t="s">
        <v>364</v>
      </c>
      <c r="I4" s="41" t="s">
        <v>365</v>
      </c>
      <c r="J4" s="41" t="s">
        <v>366</v>
      </c>
      <c r="K4" s="41" t="s">
        <v>367</v>
      </c>
      <c r="L4" s="52"/>
      <c r="M4" s="38"/>
    </row>
    <row r="5" spans="1:13" ht="134.44999999999999" customHeight="1" x14ac:dyDescent="0.25">
      <c r="A5" s="75" t="s">
        <v>368</v>
      </c>
      <c r="B5" s="40" t="s">
        <v>369</v>
      </c>
      <c r="C5" s="41" t="s">
        <v>202</v>
      </c>
      <c r="D5" s="41" t="s">
        <v>147</v>
      </c>
      <c r="E5" s="58" t="s">
        <v>148</v>
      </c>
      <c r="F5" s="52"/>
      <c r="G5" s="52"/>
      <c r="H5" s="52"/>
      <c r="I5" s="52"/>
      <c r="J5" s="52"/>
      <c r="K5" s="52"/>
      <c r="L5" s="52"/>
      <c r="M5" s="38"/>
    </row>
    <row r="6" spans="1:13" ht="134.44999999999999" customHeight="1" x14ac:dyDescent="0.25">
      <c r="A6" s="75" t="s">
        <v>370</v>
      </c>
      <c r="B6" s="50" t="s">
        <v>371</v>
      </c>
      <c r="C6" s="51" t="s">
        <v>264</v>
      </c>
      <c r="D6" s="66" t="s">
        <v>265</v>
      </c>
      <c r="E6" s="66" t="s">
        <v>266</v>
      </c>
      <c r="F6" s="66" t="s">
        <v>267</v>
      </c>
      <c r="G6" s="66" t="s">
        <v>268</v>
      </c>
      <c r="H6" s="52"/>
      <c r="I6" s="52"/>
      <c r="J6" s="52"/>
      <c r="K6" s="52"/>
      <c r="L6" s="52"/>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15" spans="1:13" ht="13.35" customHeight="1" x14ac:dyDescent="0.25"/>
    <row r="25" ht="119.45" customHeight="1" x14ac:dyDescent="0.25"/>
    <row r="26" ht="107.45" customHeight="1" x14ac:dyDescent="0.25"/>
    <row r="27" ht="107.45" customHeight="1" x14ac:dyDescent="0.25"/>
    <row r="29" ht="26.45" customHeight="1" x14ac:dyDescent="0.25"/>
    <row r="30" ht="96.6" customHeight="1" x14ac:dyDescent="0.25"/>
    <row r="31" ht="39.6" customHeight="1" x14ac:dyDescent="0.25"/>
    <row r="33" ht="102.6" customHeight="1" x14ac:dyDescent="0.25"/>
  </sheetData>
  <mergeCells count="4">
    <mergeCell ref="A1:B1"/>
    <mergeCell ref="C1:I2"/>
    <mergeCell ref="A2:A3"/>
    <mergeCell ref="B2:B3"/>
  </mergeCells>
  <conditionalFormatting sqref="A4">
    <cfRule type="containsText" dxfId="23" priority="3" operator="containsText" text="Irrelevant">
      <formula>NOT(ISERROR(SEARCH("Irrelevant",A4)))</formula>
    </cfRule>
  </conditionalFormatting>
  <conditionalFormatting sqref="A5">
    <cfRule type="containsText" dxfId="22" priority="2" operator="containsText" text="Irrelevant">
      <formula>NOT(ISERROR(SEARCH("Irrelevant",A5)))</formula>
    </cfRule>
  </conditionalFormatting>
  <conditionalFormatting sqref="A6">
    <cfRule type="containsText" dxfId="21"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73BCC-0A2C-4BAB-A6B1-ED75B34A4ABA}">
  <sheetPr>
    <tabColor theme="5" tint="0.39997558519241921"/>
  </sheetPr>
  <dimension ref="A1:L26"/>
  <sheetViews>
    <sheetView topLeftCell="A18" zoomScale="50" zoomScaleNormal="50" workbookViewId="0">
      <selection activeCell="A16" sqref="A16"/>
    </sheetView>
  </sheetViews>
  <sheetFormatPr defaultRowHeight="15" x14ac:dyDescent="0.25"/>
  <cols>
    <col min="1" max="1" width="87" customWidth="1"/>
    <col min="2" max="2" width="53.5703125" bestFit="1" customWidth="1"/>
    <col min="3" max="3" width="43.42578125" customWidth="1"/>
    <col min="4" max="4" width="52.85546875" customWidth="1"/>
    <col min="5" max="5" width="43.42578125" customWidth="1"/>
    <col min="6" max="6" width="79.85546875" customWidth="1"/>
    <col min="7" max="7" width="48.42578125" customWidth="1"/>
    <col min="8" max="8" width="56.140625" customWidth="1"/>
    <col min="9" max="9" width="39.85546875" customWidth="1"/>
  </cols>
  <sheetData>
    <row r="1" spans="1:12" ht="60" customHeight="1" thickBot="1" x14ac:dyDescent="0.3">
      <c r="A1" s="144" t="s">
        <v>372</v>
      </c>
      <c r="B1" s="145"/>
      <c r="C1" s="139"/>
      <c r="D1" s="139"/>
      <c r="E1" s="139"/>
      <c r="F1" s="139"/>
      <c r="G1" s="139"/>
      <c r="H1" s="139"/>
      <c r="I1" s="89"/>
      <c r="J1" s="38"/>
    </row>
    <row r="2" spans="1:12" ht="26.25" x14ac:dyDescent="0.35">
      <c r="A2" s="147" t="s">
        <v>132</v>
      </c>
      <c r="B2" s="149" t="s">
        <v>133</v>
      </c>
      <c r="C2" s="139"/>
      <c r="D2" s="139"/>
      <c r="E2" s="139"/>
      <c r="F2" s="139"/>
      <c r="G2" s="139"/>
      <c r="H2" s="139"/>
      <c r="I2" s="89"/>
      <c r="J2" s="38"/>
      <c r="K2" s="63"/>
    </row>
    <row r="3" spans="1:12" ht="49.7" customHeight="1" x14ac:dyDescent="0.25">
      <c r="A3" s="158"/>
      <c r="B3" s="159"/>
      <c r="C3" s="37">
        <v>1</v>
      </c>
      <c r="D3" s="37">
        <v>2</v>
      </c>
      <c r="E3" s="37">
        <v>3</v>
      </c>
      <c r="F3" s="37">
        <v>4</v>
      </c>
      <c r="G3" s="37">
        <v>5</v>
      </c>
      <c r="H3" s="37"/>
      <c r="I3" s="37"/>
      <c r="J3" s="38"/>
    </row>
    <row r="4" spans="1:12" ht="236.45" customHeight="1" x14ac:dyDescent="0.25">
      <c r="A4" s="43" t="s">
        <v>373</v>
      </c>
      <c r="B4" s="50" t="s">
        <v>374</v>
      </c>
      <c r="C4" s="41" t="s">
        <v>375</v>
      </c>
      <c r="D4" s="41" t="s">
        <v>376</v>
      </c>
      <c r="E4" s="41" t="s">
        <v>377</v>
      </c>
      <c r="F4" s="41" t="s">
        <v>378</v>
      </c>
      <c r="G4" s="41" t="s">
        <v>379</v>
      </c>
      <c r="H4" s="41" t="s">
        <v>380</v>
      </c>
      <c r="I4" s="41" t="s">
        <v>381</v>
      </c>
      <c r="J4" s="38"/>
    </row>
    <row r="5" spans="1:12" ht="170.45" customHeight="1" x14ac:dyDescent="0.25">
      <c r="A5" s="43" t="s">
        <v>144</v>
      </c>
      <c r="B5" s="50" t="s">
        <v>382</v>
      </c>
      <c r="C5" s="41" t="s">
        <v>302</v>
      </c>
      <c r="D5" s="41" t="s">
        <v>303</v>
      </c>
      <c r="E5" s="41" t="s">
        <v>304</v>
      </c>
      <c r="F5" s="52"/>
      <c r="G5" s="52"/>
      <c r="H5" s="52"/>
      <c r="I5" s="52"/>
      <c r="J5" s="38"/>
    </row>
    <row r="6" spans="1:12" ht="170.45" customHeight="1" x14ac:dyDescent="0.25">
      <c r="A6" s="43" t="s">
        <v>249</v>
      </c>
      <c r="B6" s="50" t="s">
        <v>383</v>
      </c>
      <c r="C6" s="66" t="s">
        <v>251</v>
      </c>
      <c r="D6" s="66" t="s">
        <v>384</v>
      </c>
      <c r="E6" s="66" t="s">
        <v>385</v>
      </c>
      <c r="F6" s="66" t="s">
        <v>254</v>
      </c>
      <c r="G6" s="51" t="s">
        <v>386</v>
      </c>
      <c r="H6" s="51" t="s">
        <v>387</v>
      </c>
      <c r="I6" s="52"/>
      <c r="J6" s="38"/>
    </row>
    <row r="7" spans="1:12" ht="170.45" customHeight="1" x14ac:dyDescent="0.25">
      <c r="A7" s="43" t="s">
        <v>203</v>
      </c>
      <c r="B7" s="50" t="s">
        <v>388</v>
      </c>
      <c r="C7" s="74" t="s">
        <v>389</v>
      </c>
      <c r="D7" s="41" t="s">
        <v>261</v>
      </c>
      <c r="E7" s="41" t="s">
        <v>262</v>
      </c>
      <c r="F7" s="68"/>
      <c r="G7" s="68"/>
      <c r="H7" s="68"/>
      <c r="I7" s="68"/>
      <c r="J7" s="38"/>
    </row>
    <row r="8" spans="1:12" ht="170.45" customHeight="1" x14ac:dyDescent="0.25">
      <c r="A8" s="43" t="s">
        <v>207</v>
      </c>
      <c r="B8" s="50" t="s">
        <v>390</v>
      </c>
      <c r="C8" s="41" t="s">
        <v>315</v>
      </c>
      <c r="D8" s="51" t="s">
        <v>316</v>
      </c>
      <c r="E8" s="51" t="s">
        <v>317</v>
      </c>
      <c r="F8" s="51" t="s">
        <v>318</v>
      </c>
      <c r="G8" s="51" t="s">
        <v>319</v>
      </c>
      <c r="H8" s="51" t="s">
        <v>320</v>
      </c>
      <c r="I8" s="52"/>
      <c r="J8" s="38"/>
    </row>
    <row r="9" spans="1:12" ht="170.45" customHeight="1" x14ac:dyDescent="0.25">
      <c r="A9" s="43" t="s">
        <v>263</v>
      </c>
      <c r="B9" s="50" t="s">
        <v>388</v>
      </c>
      <c r="C9" s="51" t="s">
        <v>391</v>
      </c>
      <c r="D9" s="66" t="s">
        <v>392</v>
      </c>
      <c r="E9" s="66" t="s">
        <v>393</v>
      </c>
      <c r="F9" s="66" t="s">
        <v>394</v>
      </c>
      <c r="G9" s="66" t="s">
        <v>395</v>
      </c>
      <c r="H9" s="52"/>
      <c r="I9" s="52"/>
      <c r="J9" s="38"/>
    </row>
    <row r="10" spans="1:12" ht="31.35" customHeight="1" x14ac:dyDescent="0.25">
      <c r="A10" s="38"/>
      <c r="B10" s="38"/>
      <c r="C10" s="38"/>
      <c r="D10" s="38"/>
      <c r="E10" s="38"/>
      <c r="F10" s="38"/>
      <c r="G10" s="38"/>
      <c r="H10" s="38"/>
      <c r="I10" s="38"/>
      <c r="J10" s="38"/>
    </row>
    <row r="11" spans="1:12" ht="35.450000000000003" customHeight="1" thickBot="1" x14ac:dyDescent="0.3"/>
    <row r="12" spans="1:12" ht="48" customHeight="1" thickBot="1" x14ac:dyDescent="0.3">
      <c r="A12" s="144" t="s">
        <v>396</v>
      </c>
      <c r="B12" s="145"/>
      <c r="C12" s="139"/>
      <c r="D12" s="139"/>
      <c r="E12" s="139"/>
      <c r="F12" s="139"/>
      <c r="G12" s="139"/>
      <c r="H12" s="139"/>
      <c r="I12" s="89"/>
      <c r="J12" s="38"/>
    </row>
    <row r="13" spans="1:12" ht="14.45" customHeight="1" x14ac:dyDescent="0.25">
      <c r="A13" s="147" t="s">
        <v>132</v>
      </c>
      <c r="B13" s="149" t="s">
        <v>133</v>
      </c>
      <c r="C13" s="139"/>
      <c r="D13" s="139"/>
      <c r="E13" s="139"/>
      <c r="F13" s="139"/>
      <c r="G13" s="139"/>
      <c r="H13" s="139"/>
      <c r="I13" s="89"/>
      <c r="J13" s="38"/>
    </row>
    <row r="14" spans="1:12" ht="59.45" customHeight="1" x14ac:dyDescent="0.35">
      <c r="A14" s="158"/>
      <c r="B14" s="159"/>
      <c r="C14" s="37">
        <v>1</v>
      </c>
      <c r="D14" s="37">
        <v>2</v>
      </c>
      <c r="E14" s="37">
        <v>3</v>
      </c>
      <c r="F14" s="37">
        <v>4</v>
      </c>
      <c r="G14" s="37">
        <v>5</v>
      </c>
      <c r="H14" s="37"/>
      <c r="I14" s="37"/>
      <c r="J14" s="38"/>
      <c r="K14" s="63"/>
      <c r="L14" s="63"/>
    </row>
    <row r="15" spans="1:12" ht="195" customHeight="1" x14ac:dyDescent="0.25">
      <c r="A15" s="43" t="s">
        <v>373</v>
      </c>
      <c r="B15" s="112" t="s">
        <v>397</v>
      </c>
      <c r="C15" s="41" t="s">
        <v>398</v>
      </c>
      <c r="D15" s="41" t="s">
        <v>399</v>
      </c>
      <c r="E15" s="41" t="s">
        <v>377</v>
      </c>
      <c r="F15" s="41" t="s">
        <v>400</v>
      </c>
      <c r="G15" s="41" t="s">
        <v>401</v>
      </c>
      <c r="H15" s="41" t="s">
        <v>402</v>
      </c>
      <c r="I15" s="41" t="s">
        <v>381</v>
      </c>
      <c r="J15" s="38"/>
    </row>
    <row r="16" spans="1:12" ht="145.69999999999999" customHeight="1" x14ac:dyDescent="0.25">
      <c r="A16" s="43" t="s">
        <v>144</v>
      </c>
      <c r="B16" s="111" t="s">
        <v>403</v>
      </c>
      <c r="C16" s="41" t="s">
        <v>202</v>
      </c>
      <c r="D16" s="41" t="s">
        <v>147</v>
      </c>
      <c r="E16" s="41" t="s">
        <v>148</v>
      </c>
      <c r="F16" s="52"/>
      <c r="G16" s="52"/>
      <c r="H16" s="52"/>
      <c r="I16" s="52"/>
      <c r="J16" s="38"/>
    </row>
    <row r="17" spans="1:10" ht="145.69999999999999" customHeight="1" x14ac:dyDescent="0.25">
      <c r="A17" s="39" t="s">
        <v>404</v>
      </c>
      <c r="B17" s="111" t="s">
        <v>397</v>
      </c>
      <c r="C17" s="66" t="s">
        <v>405</v>
      </c>
      <c r="D17" s="66" t="s">
        <v>406</v>
      </c>
      <c r="E17" s="66" t="s">
        <v>407</v>
      </c>
      <c r="F17" s="66" t="s">
        <v>408</v>
      </c>
      <c r="G17" s="51" t="s">
        <v>409</v>
      </c>
      <c r="H17" s="51" t="s">
        <v>256</v>
      </c>
      <c r="I17" s="52"/>
      <c r="J17" s="38"/>
    </row>
    <row r="18" spans="1:10" ht="145.69999999999999" customHeight="1" x14ac:dyDescent="0.25">
      <c r="A18" s="39" t="s">
        <v>410</v>
      </c>
      <c r="B18" s="50" t="s">
        <v>411</v>
      </c>
      <c r="C18" s="74" t="s">
        <v>260</v>
      </c>
      <c r="D18" s="41" t="s">
        <v>261</v>
      </c>
      <c r="E18" s="41" t="s">
        <v>262</v>
      </c>
      <c r="F18" s="68"/>
      <c r="G18" s="68"/>
      <c r="H18" s="68"/>
      <c r="I18" s="68"/>
      <c r="J18" s="38"/>
    </row>
    <row r="19" spans="1:10" ht="116.45" customHeight="1" x14ac:dyDescent="0.25">
      <c r="A19" s="39" t="s">
        <v>370</v>
      </c>
      <c r="B19" s="50" t="s">
        <v>412</v>
      </c>
      <c r="C19" s="51" t="s">
        <v>264</v>
      </c>
      <c r="D19" s="66" t="s">
        <v>265</v>
      </c>
      <c r="E19" s="66" t="s">
        <v>266</v>
      </c>
      <c r="F19" s="66" t="s">
        <v>267</v>
      </c>
      <c r="G19" s="66" t="s">
        <v>268</v>
      </c>
      <c r="H19" s="52"/>
      <c r="I19" s="52"/>
      <c r="J19" s="38"/>
    </row>
    <row r="20" spans="1:10" ht="48" customHeight="1" x14ac:dyDescent="0.25">
      <c r="A20" s="38"/>
      <c r="B20" s="38"/>
      <c r="C20" s="38"/>
      <c r="D20" s="38"/>
      <c r="E20" s="38"/>
      <c r="F20" s="38"/>
      <c r="G20" s="38"/>
      <c r="H20" s="38"/>
      <c r="I20" s="38"/>
      <c r="J20" s="38"/>
    </row>
    <row r="26" spans="1:10" x14ac:dyDescent="0.25">
      <c r="B26" t="s">
        <v>413</v>
      </c>
    </row>
  </sheetData>
  <mergeCells count="8">
    <mergeCell ref="A1:B1"/>
    <mergeCell ref="C1:H2"/>
    <mergeCell ref="A2:A3"/>
    <mergeCell ref="B2:B3"/>
    <mergeCell ref="A12:B12"/>
    <mergeCell ref="C12:H13"/>
    <mergeCell ref="A13:A14"/>
    <mergeCell ref="B13:B14"/>
  </mergeCells>
  <conditionalFormatting sqref="A4">
    <cfRule type="containsText" dxfId="20" priority="11" operator="containsText" text="Irrelevant">
      <formula>NOT(ISERROR(SEARCH("Irrelevant",A4)))</formula>
    </cfRule>
  </conditionalFormatting>
  <conditionalFormatting sqref="A5">
    <cfRule type="containsText" dxfId="19" priority="10" operator="containsText" text="Irrelevant">
      <formula>NOT(ISERROR(SEARCH("Irrelevant",A5)))</formula>
    </cfRule>
  </conditionalFormatting>
  <conditionalFormatting sqref="A9">
    <cfRule type="containsText" dxfId="18" priority="9" operator="containsText" text="Irrelevant">
      <formula>NOT(ISERROR(SEARCH("Irrelevant",A9)))</formula>
    </cfRule>
  </conditionalFormatting>
  <conditionalFormatting sqref="A6">
    <cfRule type="containsText" dxfId="17" priority="8" operator="containsText" text="Irrelevant">
      <formula>NOT(ISERROR(SEARCH("Irrelevant",A6)))</formula>
    </cfRule>
  </conditionalFormatting>
  <conditionalFormatting sqref="A8">
    <cfRule type="containsText" dxfId="16" priority="7" operator="containsText" text="Irrelevant">
      <formula>NOT(ISERROR(SEARCH("Irrelevant",A8)))</formula>
    </cfRule>
  </conditionalFormatting>
  <conditionalFormatting sqref="A7">
    <cfRule type="containsText" dxfId="15" priority="6" operator="containsText" text="Irrelevant">
      <formula>NOT(ISERROR(SEARCH("Irrelevant",A7)))</formula>
    </cfRule>
  </conditionalFormatting>
  <conditionalFormatting sqref="A15">
    <cfRule type="containsText" dxfId="14" priority="5" operator="containsText" text="Irrelevant">
      <formula>NOT(ISERROR(SEARCH("Irrelevant",A15)))</formula>
    </cfRule>
  </conditionalFormatting>
  <conditionalFormatting sqref="A16">
    <cfRule type="containsText" dxfId="13" priority="4" operator="containsText" text="Irrelevant">
      <formula>NOT(ISERROR(SEARCH("Irrelevant",A16)))</formula>
    </cfRule>
  </conditionalFormatting>
  <conditionalFormatting sqref="A19">
    <cfRule type="containsText" dxfId="12" priority="3" operator="containsText" text="Irrelevant">
      <formula>NOT(ISERROR(SEARCH("Irrelevant",A19)))</formula>
    </cfRule>
  </conditionalFormatting>
  <conditionalFormatting sqref="A17">
    <cfRule type="containsText" dxfId="11" priority="2" operator="containsText" text="Irrelevant">
      <formula>NOT(ISERROR(SEARCH("Irrelevant",A17)))</formula>
    </cfRule>
  </conditionalFormatting>
  <conditionalFormatting sqref="A18">
    <cfRule type="containsText" dxfId="10" priority="1" operator="containsText" text="Irrelevant">
      <formula>NOT(ISERROR(SEARCH("Irrelevant",A18)))</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topLeftCell="A2" zoomScale="78" zoomScaleNormal="78" workbookViewId="0">
      <selection activeCell="A4" sqref="A4"/>
    </sheetView>
  </sheetViews>
  <sheetFormatPr defaultRowHeight="15" x14ac:dyDescent="0.25"/>
  <cols>
    <col min="1" max="1" width="63.140625" customWidth="1"/>
    <col min="2" max="2" width="53.5703125" bestFit="1" customWidth="1"/>
    <col min="3" max="3" width="48.42578125" customWidth="1"/>
    <col min="4" max="4" width="54.5703125" customWidth="1"/>
    <col min="5" max="6" width="50.42578125" customWidth="1"/>
  </cols>
  <sheetData>
    <row r="1" spans="1:11" ht="34.35" customHeight="1" thickBot="1" x14ac:dyDescent="0.4">
      <c r="A1" s="144" t="s">
        <v>414</v>
      </c>
      <c r="B1" s="145"/>
      <c r="C1" s="146" t="s">
        <v>131</v>
      </c>
      <c r="D1" s="146"/>
      <c r="E1" s="146"/>
      <c r="F1" s="146"/>
      <c r="G1" s="57"/>
      <c r="H1" s="62"/>
      <c r="I1" s="62"/>
    </row>
    <row r="2" spans="1:11" ht="21" x14ac:dyDescent="0.35">
      <c r="A2" s="147" t="s">
        <v>132</v>
      </c>
      <c r="B2" s="149" t="s">
        <v>133</v>
      </c>
      <c r="C2" s="146"/>
      <c r="D2" s="146"/>
      <c r="E2" s="146"/>
      <c r="F2" s="146"/>
      <c r="G2" s="57"/>
      <c r="H2" s="62"/>
      <c r="I2" s="62"/>
    </row>
    <row r="3" spans="1:11" ht="21.75" thickBot="1" x14ac:dyDescent="0.4">
      <c r="A3" s="152"/>
      <c r="B3" s="150"/>
      <c r="C3" s="36">
        <v>1</v>
      </c>
      <c r="D3" s="36">
        <v>2</v>
      </c>
      <c r="E3" s="36">
        <v>3</v>
      </c>
      <c r="F3" s="36"/>
      <c r="G3" s="57"/>
      <c r="H3" s="63"/>
      <c r="I3" s="63"/>
    </row>
    <row r="4" spans="1:11" ht="107.45" customHeight="1" x14ac:dyDescent="0.35">
      <c r="A4" s="39" t="s">
        <v>415</v>
      </c>
      <c r="B4" s="44" t="s">
        <v>145</v>
      </c>
      <c r="C4" s="66" t="s">
        <v>416</v>
      </c>
      <c r="D4" s="41" t="s">
        <v>417</v>
      </c>
      <c r="E4" s="41" t="s">
        <v>418</v>
      </c>
      <c r="F4" s="52"/>
      <c r="G4" s="57"/>
    </row>
    <row r="5" spans="1:11" ht="107.45" customHeight="1" x14ac:dyDescent="0.35">
      <c r="A5" s="39" t="s">
        <v>419</v>
      </c>
      <c r="B5" s="44" t="s">
        <v>145</v>
      </c>
      <c r="C5" s="66" t="s">
        <v>420</v>
      </c>
      <c r="D5" s="41" t="s">
        <v>421</v>
      </c>
      <c r="E5" s="41" t="s">
        <v>422</v>
      </c>
      <c r="F5" s="52"/>
      <c r="G5" s="57"/>
    </row>
    <row r="6" spans="1:11" ht="107.45" customHeight="1" x14ac:dyDescent="0.35">
      <c r="A6" s="39" t="s">
        <v>423</v>
      </c>
      <c r="B6" s="44" t="s">
        <v>145</v>
      </c>
      <c r="C6" s="66" t="s">
        <v>424</v>
      </c>
      <c r="D6" s="41" t="s">
        <v>425</v>
      </c>
      <c r="E6" s="41" t="s">
        <v>418</v>
      </c>
      <c r="F6" s="52"/>
      <c r="G6" s="57"/>
      <c r="K6" s="73"/>
    </row>
    <row r="7" spans="1:11" ht="96.6" customHeight="1" x14ac:dyDescent="0.35">
      <c r="A7" s="39" t="s">
        <v>426</v>
      </c>
      <c r="B7" s="44" t="s">
        <v>145</v>
      </c>
      <c r="C7" s="66" t="s">
        <v>427</v>
      </c>
      <c r="D7" s="41" t="s">
        <v>428</v>
      </c>
      <c r="E7" s="41" t="s">
        <v>429</v>
      </c>
      <c r="F7" s="41" t="s">
        <v>418</v>
      </c>
      <c r="G7" s="57"/>
    </row>
    <row r="8" spans="1:11" ht="82.35" customHeight="1" x14ac:dyDescent="0.35">
      <c r="A8" s="39" t="s">
        <v>430</v>
      </c>
      <c r="B8" s="44" t="s">
        <v>145</v>
      </c>
      <c r="C8" s="66" t="s">
        <v>431</v>
      </c>
      <c r="D8" s="41" t="s">
        <v>432</v>
      </c>
      <c r="E8" s="41" t="s">
        <v>433</v>
      </c>
      <c r="F8" s="52"/>
      <c r="G8" s="57"/>
    </row>
    <row r="9" spans="1:11" ht="107.45" customHeight="1" x14ac:dyDescent="0.35">
      <c r="A9" s="39" t="s">
        <v>434</v>
      </c>
      <c r="B9" s="44" t="s">
        <v>145</v>
      </c>
      <c r="C9" s="66" t="s">
        <v>435</v>
      </c>
      <c r="D9" s="41" t="s">
        <v>436</v>
      </c>
      <c r="E9" s="41" t="s">
        <v>437</v>
      </c>
      <c r="F9" s="41" t="s">
        <v>433</v>
      </c>
      <c r="G9" s="57"/>
    </row>
    <row r="10" spans="1:11" ht="107.45" customHeight="1" x14ac:dyDescent="0.35">
      <c r="A10" s="55" t="s">
        <v>144</v>
      </c>
      <c r="B10" s="44" t="s">
        <v>145</v>
      </c>
      <c r="C10" s="66" t="s">
        <v>438</v>
      </c>
      <c r="D10" s="41" t="s">
        <v>202</v>
      </c>
      <c r="E10" s="41" t="s">
        <v>147</v>
      </c>
      <c r="F10" s="58" t="s">
        <v>148</v>
      </c>
      <c r="G10" s="57"/>
    </row>
    <row r="11" spans="1:11" ht="21" x14ac:dyDescent="0.35">
      <c r="A11" s="151"/>
      <c r="B11" s="151"/>
      <c r="C11" s="151"/>
      <c r="D11" s="151"/>
      <c r="E11" s="151"/>
      <c r="F11" s="151"/>
      <c r="G11" s="57"/>
    </row>
    <row r="12" spans="1:11" ht="32.450000000000003" customHeight="1" x14ac:dyDescent="0.35">
      <c r="A12" s="151"/>
      <c r="B12" s="151"/>
      <c r="C12" s="151"/>
      <c r="D12" s="151"/>
      <c r="E12" s="151"/>
      <c r="F12" s="151"/>
      <c r="G12" s="57"/>
    </row>
    <row r="15" spans="1:11" x14ac:dyDescent="0.25">
      <c r="A15" t="s">
        <v>439</v>
      </c>
    </row>
  </sheetData>
  <mergeCells count="5">
    <mergeCell ref="A1:B1"/>
    <mergeCell ref="C1:F2"/>
    <mergeCell ref="A2:A3"/>
    <mergeCell ref="B2:B3"/>
    <mergeCell ref="A11:F12"/>
  </mergeCells>
  <conditionalFormatting sqref="A11">
    <cfRule type="containsText" dxfId="9" priority="3" operator="containsText" text="Irrelevant">
      <formula>NOT(ISERROR(SEARCH("Irrelevant",A11)))</formula>
    </cfRule>
  </conditionalFormatting>
  <conditionalFormatting sqref="A4:A5 A7:A10">
    <cfRule type="containsText" dxfId="8" priority="2" operator="containsText" text="Irrelevant">
      <formula>NOT(ISERROR(SEARCH("Irrelevant",A4)))</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D6" sqref="D6"/>
    </sheetView>
  </sheetViews>
  <sheetFormatPr defaultRowHeight="15" x14ac:dyDescent="0.25"/>
  <cols>
    <col min="1" max="2" width="53.5703125" bestFit="1" customWidth="1"/>
    <col min="3" max="3" width="43.42578125" customWidth="1"/>
    <col min="4" max="4" width="45.5703125" customWidth="1"/>
    <col min="5" max="5" width="41.42578125" customWidth="1"/>
    <col min="6" max="6" width="32.42578125" customWidth="1"/>
    <col min="7" max="7" width="33.5703125" customWidth="1"/>
    <col min="8" max="8" width="35.5703125" customWidth="1"/>
  </cols>
  <sheetData>
    <row r="1" spans="1:11" ht="53.1" customHeight="1" x14ac:dyDescent="0.25">
      <c r="A1" s="160" t="s">
        <v>440</v>
      </c>
      <c r="B1" s="160"/>
      <c r="C1" s="139"/>
      <c r="D1" s="139"/>
      <c r="E1" s="139"/>
      <c r="F1" s="139"/>
      <c r="G1" s="139"/>
      <c r="H1" s="139"/>
      <c r="I1" s="38"/>
    </row>
    <row r="2" spans="1:11" ht="14.45" customHeight="1" x14ac:dyDescent="0.25">
      <c r="A2" s="140" t="s">
        <v>132</v>
      </c>
      <c r="B2" s="141" t="s">
        <v>133</v>
      </c>
      <c r="C2" s="139"/>
      <c r="D2" s="139"/>
      <c r="E2" s="139"/>
      <c r="F2" s="139"/>
      <c r="G2" s="139"/>
      <c r="H2" s="139"/>
      <c r="I2" s="38"/>
    </row>
    <row r="3" spans="1:11" ht="21" x14ac:dyDescent="0.35">
      <c r="A3" s="140"/>
      <c r="B3" s="142"/>
      <c r="C3" s="36">
        <v>1</v>
      </c>
      <c r="D3" s="36">
        <v>2</v>
      </c>
      <c r="E3" s="36">
        <v>3</v>
      </c>
      <c r="F3" s="36">
        <v>4</v>
      </c>
      <c r="G3" s="36">
        <v>5</v>
      </c>
      <c r="H3" s="36">
        <v>6</v>
      </c>
      <c r="I3" s="38"/>
      <c r="J3" s="63"/>
      <c r="K3" s="63"/>
    </row>
    <row r="4" spans="1:11" ht="90" customHeight="1" x14ac:dyDescent="0.25">
      <c r="A4" s="113" t="s">
        <v>441</v>
      </c>
      <c r="B4" s="40" t="s">
        <v>442</v>
      </c>
      <c r="C4" s="66" t="s">
        <v>443</v>
      </c>
      <c r="D4" s="74" t="s">
        <v>444</v>
      </c>
      <c r="E4" s="74" t="s">
        <v>445</v>
      </c>
      <c r="F4" s="52"/>
      <c r="G4" s="52"/>
      <c r="H4" s="52"/>
      <c r="I4" s="38"/>
      <c r="K4" s="53"/>
    </row>
    <row r="5" spans="1:11" ht="96.6" customHeight="1" x14ac:dyDescent="0.25">
      <c r="A5" s="113" t="s">
        <v>446</v>
      </c>
      <c r="B5" s="40" t="s">
        <v>447</v>
      </c>
      <c r="C5" s="66" t="s">
        <v>464</v>
      </c>
      <c r="D5" s="74" t="s">
        <v>465</v>
      </c>
      <c r="E5" s="52"/>
      <c r="F5" s="52"/>
      <c r="G5" s="52"/>
      <c r="H5" s="52"/>
      <c r="I5" s="38"/>
    </row>
    <row r="6" spans="1:11" ht="120" customHeight="1" x14ac:dyDescent="0.25">
      <c r="A6" s="55" t="s">
        <v>144</v>
      </c>
      <c r="B6" s="44" t="s">
        <v>145</v>
      </c>
      <c r="C6" s="41" t="s">
        <v>202</v>
      </c>
      <c r="D6" s="41" t="s">
        <v>147</v>
      </c>
      <c r="E6" s="58" t="s">
        <v>148</v>
      </c>
      <c r="F6" s="52"/>
      <c r="G6" s="52"/>
      <c r="H6" s="52"/>
      <c r="I6" s="38"/>
    </row>
    <row r="7" spans="1:11" ht="96.6" customHeight="1" x14ac:dyDescent="0.25">
      <c r="A7" s="75" t="s">
        <v>448</v>
      </c>
      <c r="B7" s="44" t="s">
        <v>145</v>
      </c>
      <c r="C7" s="41" t="s">
        <v>449</v>
      </c>
      <c r="D7" s="52"/>
      <c r="E7" s="76"/>
      <c r="F7" s="52"/>
      <c r="G7" s="52"/>
      <c r="H7" s="52"/>
      <c r="I7" s="38"/>
    </row>
    <row r="8" spans="1:11" ht="117.6" customHeight="1" x14ac:dyDescent="0.25">
      <c r="A8" s="43" t="s">
        <v>149</v>
      </c>
      <c r="B8" s="44" t="s">
        <v>450</v>
      </c>
      <c r="C8" s="41" t="s">
        <v>189</v>
      </c>
      <c r="D8" s="41" t="s">
        <v>236</v>
      </c>
      <c r="E8" s="41" t="s">
        <v>153</v>
      </c>
      <c r="F8" s="41" t="s">
        <v>154</v>
      </c>
      <c r="G8" s="41" t="s">
        <v>190</v>
      </c>
      <c r="H8" s="41" t="s">
        <v>156</v>
      </c>
      <c r="I8" s="38"/>
    </row>
    <row r="9" spans="1:11" ht="39.6" customHeight="1" x14ac:dyDescent="0.25">
      <c r="A9" s="151"/>
      <c r="B9" s="151"/>
      <c r="C9" s="151"/>
      <c r="D9" s="151"/>
      <c r="E9" s="151"/>
      <c r="F9" s="151"/>
      <c r="G9" s="151"/>
      <c r="H9" s="151"/>
      <c r="I9" s="38"/>
    </row>
    <row r="10" spans="1:11" ht="14.45" customHeight="1" x14ac:dyDescent="0.25">
      <c r="A10" s="151"/>
      <c r="B10" s="151"/>
      <c r="C10" s="151"/>
      <c r="D10" s="151"/>
      <c r="E10" s="151"/>
      <c r="F10" s="151"/>
      <c r="G10" s="151"/>
      <c r="H10" s="151"/>
      <c r="I10" s="38"/>
    </row>
    <row r="11" spans="1:11" ht="14.45" customHeight="1" x14ac:dyDescent="0.2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A13" sqref="A13"/>
    </sheetView>
  </sheetViews>
  <sheetFormatPr defaultRowHeight="15" x14ac:dyDescent="0.25"/>
  <cols>
    <col min="1" max="1" width="74.5703125" customWidth="1"/>
    <col min="2" max="2" width="53.5703125" bestFit="1" customWidth="1"/>
    <col min="3" max="3" width="45.5703125" customWidth="1"/>
    <col min="4" max="4" width="55.140625" customWidth="1"/>
    <col min="5" max="5" width="46.42578125" customWidth="1"/>
    <col min="6" max="6" width="65.42578125" customWidth="1"/>
    <col min="7" max="7" width="62.42578125" customWidth="1"/>
    <col min="8" max="8" width="43.42578125" customWidth="1"/>
    <col min="9" max="9" width="48.42578125" customWidth="1"/>
    <col min="10" max="10" width="54" customWidth="1"/>
    <col min="11" max="11" width="36.5703125" customWidth="1"/>
    <col min="12" max="12" width="24.85546875" customWidth="1"/>
    <col min="13" max="13" width="19.42578125" customWidth="1"/>
  </cols>
  <sheetData>
    <row r="1" spans="1:13" ht="56.1" customHeight="1" thickBot="1" x14ac:dyDescent="0.3">
      <c r="A1" s="144" t="s">
        <v>451</v>
      </c>
      <c r="B1" s="145"/>
      <c r="C1" s="139"/>
      <c r="D1" s="139"/>
      <c r="E1" s="139"/>
      <c r="F1" s="139"/>
      <c r="G1" s="139"/>
      <c r="H1" s="139"/>
      <c r="I1" s="139"/>
      <c r="J1" s="139"/>
      <c r="K1" s="139"/>
      <c r="L1" s="139"/>
      <c r="M1" s="38"/>
    </row>
    <row r="2" spans="1:13" ht="14.45" customHeight="1" x14ac:dyDescent="0.25">
      <c r="A2" s="147" t="s">
        <v>132</v>
      </c>
      <c r="B2" s="149" t="s">
        <v>133</v>
      </c>
      <c r="C2" s="139"/>
      <c r="D2" s="139"/>
      <c r="E2" s="139"/>
      <c r="F2" s="139"/>
      <c r="G2" s="139"/>
      <c r="H2" s="139"/>
      <c r="I2" s="139"/>
      <c r="J2" s="139"/>
      <c r="K2" s="139"/>
      <c r="L2" s="139"/>
      <c r="M2" s="38"/>
    </row>
    <row r="3" spans="1:13" ht="21.75" thickBot="1" x14ac:dyDescent="0.3">
      <c r="A3" s="152"/>
      <c r="B3" s="150"/>
      <c r="C3" s="36">
        <v>1</v>
      </c>
      <c r="D3" s="36">
        <v>2</v>
      </c>
      <c r="E3" s="36">
        <v>3</v>
      </c>
      <c r="F3" s="36">
        <v>4</v>
      </c>
      <c r="G3" s="36">
        <v>5</v>
      </c>
      <c r="H3" s="36">
        <v>6</v>
      </c>
      <c r="I3" s="36">
        <v>7</v>
      </c>
      <c r="J3" s="36">
        <v>8</v>
      </c>
      <c r="K3" s="36">
        <v>9</v>
      </c>
      <c r="L3" s="36">
        <v>10</v>
      </c>
      <c r="M3" s="38"/>
    </row>
    <row r="4" spans="1:13" ht="168.6" customHeight="1" x14ac:dyDescent="0.25">
      <c r="A4" s="55" t="s">
        <v>214</v>
      </c>
      <c r="B4" s="44" t="s">
        <v>145</v>
      </c>
      <c r="C4" s="51" t="s">
        <v>452</v>
      </c>
      <c r="D4" s="51" t="s">
        <v>453</v>
      </c>
      <c r="E4" s="51" t="s">
        <v>454</v>
      </c>
      <c r="F4" s="41" t="s">
        <v>455</v>
      </c>
      <c r="G4" s="51" t="s">
        <v>456</v>
      </c>
      <c r="H4" s="51" t="s">
        <v>457</v>
      </c>
      <c r="I4" s="51" t="s">
        <v>458</v>
      </c>
      <c r="J4" s="51" t="s">
        <v>459</v>
      </c>
      <c r="K4" s="51" t="s">
        <v>460</v>
      </c>
      <c r="L4" s="51" t="s">
        <v>461</v>
      </c>
      <c r="M4" s="38"/>
    </row>
    <row r="5" spans="1:13" ht="93" customHeight="1" x14ac:dyDescent="0.25">
      <c r="A5" s="55" t="s">
        <v>144</v>
      </c>
      <c r="B5" s="44" t="s">
        <v>145</v>
      </c>
      <c r="C5" s="51" t="s">
        <v>202</v>
      </c>
      <c r="D5" s="51" t="s">
        <v>147</v>
      </c>
      <c r="E5" s="67" t="s">
        <v>148</v>
      </c>
      <c r="F5" s="52"/>
      <c r="G5" s="52"/>
      <c r="H5" s="52"/>
      <c r="I5" s="52"/>
      <c r="J5" s="52"/>
      <c r="K5" s="52"/>
      <c r="L5" s="52"/>
      <c r="M5" s="38"/>
    </row>
    <row r="6" spans="1:13" ht="105.75" customHeight="1" x14ac:dyDescent="0.25">
      <c r="A6" s="55" t="s">
        <v>191</v>
      </c>
      <c r="B6" s="50" t="s">
        <v>462</v>
      </c>
      <c r="C6" s="51" t="s">
        <v>463</v>
      </c>
      <c r="D6" s="51" t="s">
        <v>194</v>
      </c>
      <c r="E6" s="51" t="s">
        <v>195</v>
      </c>
      <c r="F6" s="51" t="s">
        <v>196</v>
      </c>
      <c r="G6" s="52"/>
      <c r="H6" s="52"/>
      <c r="I6" s="52"/>
      <c r="J6" s="52"/>
      <c r="K6" s="52"/>
      <c r="L6" s="52"/>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O21" sqref="A1:XFD1048576"/>
    </sheetView>
  </sheetViews>
  <sheetFormatPr defaultRowHeight="15" x14ac:dyDescent="0.25"/>
  <cols>
    <col min="1" max="1" width="4.140625" customWidth="1"/>
    <col min="2" max="2" width="33" customWidth="1"/>
    <col min="4" max="4" width="11.28515625" customWidth="1"/>
    <col min="12" max="12" width="12.42578125" customWidth="1"/>
  </cols>
  <sheetData>
    <row r="2" spans="2:17" ht="58.35" customHeight="1" x14ac:dyDescent="0.25">
      <c r="B2" s="119" t="s">
        <v>25</v>
      </c>
      <c r="C2" s="116" t="s">
        <v>26</v>
      </c>
      <c r="D2" s="116" t="s">
        <v>27</v>
      </c>
      <c r="E2" s="116" t="s">
        <v>28</v>
      </c>
      <c r="F2" s="116" t="s">
        <v>29</v>
      </c>
      <c r="G2" s="116" t="s">
        <v>30</v>
      </c>
      <c r="H2" s="116" t="s">
        <v>31</v>
      </c>
      <c r="I2" s="116" t="s">
        <v>32</v>
      </c>
      <c r="J2" s="116" t="s">
        <v>33</v>
      </c>
      <c r="K2" s="116" t="s">
        <v>34</v>
      </c>
      <c r="L2" s="116" t="s">
        <v>35</v>
      </c>
      <c r="M2" s="116" t="s">
        <v>36</v>
      </c>
      <c r="N2" s="116" t="s">
        <v>37</v>
      </c>
      <c r="O2" s="116" t="s">
        <v>38</v>
      </c>
      <c r="P2" s="116" t="s">
        <v>39</v>
      </c>
      <c r="Q2" s="122" t="s">
        <v>40</v>
      </c>
    </row>
    <row r="3" spans="2:17" ht="45.6" customHeight="1" x14ac:dyDescent="0.25">
      <c r="B3" s="120"/>
      <c r="C3" s="117"/>
      <c r="D3" s="117"/>
      <c r="E3" s="117"/>
      <c r="F3" s="117"/>
      <c r="G3" s="117"/>
      <c r="H3" s="117"/>
      <c r="I3" s="117"/>
      <c r="J3" s="117"/>
      <c r="K3" s="117"/>
      <c r="L3" s="117"/>
      <c r="M3" s="117"/>
      <c r="N3" s="117"/>
      <c r="O3" s="117"/>
      <c r="P3" s="117"/>
      <c r="Q3" s="123"/>
    </row>
    <row r="4" spans="2:17" ht="28.35" customHeight="1" x14ac:dyDescent="0.25">
      <c r="B4" s="121"/>
      <c r="C4" s="118"/>
      <c r="D4" s="118"/>
      <c r="E4" s="118"/>
      <c r="F4" s="118"/>
      <c r="G4" s="118"/>
      <c r="H4" s="118"/>
      <c r="I4" s="118"/>
      <c r="J4" s="118"/>
      <c r="K4" s="118"/>
      <c r="L4" s="118"/>
      <c r="M4" s="118"/>
      <c r="N4" s="118"/>
      <c r="O4" s="118"/>
      <c r="P4" s="118"/>
      <c r="Q4" s="124"/>
    </row>
    <row r="5" spans="2:17" ht="23.25" x14ac:dyDescent="0.25">
      <c r="B5" s="10"/>
      <c r="C5" s="11" t="s">
        <v>41</v>
      </c>
      <c r="D5" s="11" t="s">
        <v>42</v>
      </c>
      <c r="E5" s="11" t="s">
        <v>43</v>
      </c>
      <c r="F5" s="11" t="s">
        <v>44</v>
      </c>
      <c r="G5" s="11" t="s">
        <v>45</v>
      </c>
      <c r="H5" s="11" t="s">
        <v>46</v>
      </c>
      <c r="I5" s="11" t="s">
        <v>47</v>
      </c>
      <c r="J5" s="11" t="s">
        <v>48</v>
      </c>
      <c r="K5" s="11" t="s">
        <v>49</v>
      </c>
      <c r="L5" s="11" t="s">
        <v>50</v>
      </c>
      <c r="M5" s="11" t="s">
        <v>51</v>
      </c>
      <c r="N5" s="11" t="s">
        <v>52</v>
      </c>
      <c r="O5" s="11" t="s">
        <v>53</v>
      </c>
      <c r="P5" s="11" t="s">
        <v>54</v>
      </c>
      <c r="Q5" s="11" t="s">
        <v>55</v>
      </c>
    </row>
    <row r="6" spans="2:17" ht="15.6" customHeight="1" x14ac:dyDescent="0.25">
      <c r="B6" s="12" t="s">
        <v>56</v>
      </c>
      <c r="C6" s="13" t="s">
        <v>57</v>
      </c>
      <c r="D6" s="13" t="s">
        <v>58</v>
      </c>
      <c r="E6" s="13" t="s">
        <v>59</v>
      </c>
      <c r="F6" s="13" t="s">
        <v>60</v>
      </c>
      <c r="G6" s="13" t="s">
        <v>61</v>
      </c>
      <c r="H6" s="14" t="s">
        <v>62</v>
      </c>
      <c r="I6" s="13" t="s">
        <v>63</v>
      </c>
      <c r="J6" s="13" t="s">
        <v>64</v>
      </c>
      <c r="K6" s="13" t="s">
        <v>65</v>
      </c>
      <c r="L6" s="13" t="s">
        <v>66</v>
      </c>
      <c r="M6" s="13" t="s">
        <v>67</v>
      </c>
      <c r="N6" s="13" t="s">
        <v>68</v>
      </c>
      <c r="O6" s="13" t="s">
        <v>69</v>
      </c>
      <c r="P6" s="13" t="s">
        <v>70</v>
      </c>
      <c r="Q6" s="14" t="s">
        <v>71</v>
      </c>
    </row>
    <row r="7" spans="2:17" ht="15.6" customHeight="1" x14ac:dyDescent="0.25">
      <c r="B7" s="12" t="s">
        <v>72</v>
      </c>
      <c r="C7" s="13" t="s">
        <v>73</v>
      </c>
      <c r="D7" s="13" t="s">
        <v>74</v>
      </c>
      <c r="E7" s="13" t="s">
        <v>75</v>
      </c>
      <c r="F7" s="13"/>
      <c r="G7" s="13"/>
      <c r="H7" s="14"/>
      <c r="I7" s="13"/>
      <c r="J7" s="13"/>
      <c r="K7" s="13"/>
      <c r="L7" s="13" t="s">
        <v>76</v>
      </c>
      <c r="M7" s="13"/>
      <c r="N7" s="13"/>
      <c r="O7" s="13" t="s">
        <v>77</v>
      </c>
      <c r="P7" s="13" t="s">
        <v>78</v>
      </c>
      <c r="Q7" s="14"/>
    </row>
    <row r="8" spans="2:17" ht="15.6" customHeight="1" x14ac:dyDescent="0.25">
      <c r="B8" s="15"/>
      <c r="C8" s="16"/>
      <c r="D8" s="13" t="s">
        <v>79</v>
      </c>
      <c r="E8" s="13" t="s">
        <v>80</v>
      </c>
      <c r="F8" s="13"/>
      <c r="G8" s="13"/>
      <c r="H8" s="14"/>
      <c r="I8" s="13"/>
      <c r="J8" s="16"/>
      <c r="K8" s="13"/>
      <c r="L8" s="13" t="s">
        <v>81</v>
      </c>
      <c r="M8" s="13"/>
      <c r="N8" s="13"/>
      <c r="O8" s="13" t="s">
        <v>82</v>
      </c>
      <c r="P8" s="16"/>
      <c r="Q8" s="14"/>
    </row>
    <row r="9" spans="2:17" ht="15.6" customHeight="1" x14ac:dyDescent="0.25">
      <c r="B9" s="15"/>
      <c r="C9" s="16"/>
      <c r="D9" s="16"/>
      <c r="E9" s="13"/>
      <c r="F9" s="13"/>
      <c r="G9" s="13"/>
      <c r="H9" s="14"/>
      <c r="I9" s="13"/>
      <c r="J9" s="16"/>
      <c r="K9" s="13"/>
      <c r="L9" s="13"/>
      <c r="M9" s="13"/>
      <c r="N9" s="13"/>
      <c r="O9" s="13" t="s">
        <v>83</v>
      </c>
      <c r="P9" s="16"/>
      <c r="Q9" s="14"/>
    </row>
    <row r="10" spans="2:17" ht="15.6" customHeight="1" x14ac:dyDescent="0.25">
      <c r="B10" s="15"/>
      <c r="C10" s="16"/>
      <c r="D10" s="16"/>
      <c r="E10" s="16"/>
      <c r="F10" s="13"/>
      <c r="G10" s="13"/>
      <c r="H10" s="14"/>
      <c r="I10" s="13"/>
      <c r="J10" s="16"/>
      <c r="K10" s="13"/>
      <c r="L10" s="13"/>
      <c r="M10" s="13"/>
      <c r="N10" s="13"/>
      <c r="O10" s="13" t="s">
        <v>84</v>
      </c>
      <c r="P10" s="16"/>
      <c r="Q10" s="14"/>
    </row>
    <row r="11" spans="2:17" ht="15.6" customHeight="1" x14ac:dyDescent="0.25">
      <c r="B11" s="15"/>
      <c r="C11" s="17"/>
      <c r="D11" s="17"/>
      <c r="E11" s="17"/>
      <c r="F11" s="18"/>
      <c r="G11" s="18"/>
      <c r="H11" s="19"/>
      <c r="I11" s="18"/>
      <c r="J11" s="17"/>
      <c r="K11" s="18"/>
      <c r="L11" s="18"/>
      <c r="M11" s="18"/>
      <c r="N11" s="18"/>
      <c r="O11" s="18" t="s">
        <v>85</v>
      </c>
      <c r="P11" s="17"/>
      <c r="Q11" s="19"/>
    </row>
    <row r="12" spans="2:17" ht="15.6" customHeight="1" x14ac:dyDescent="0.25">
      <c r="B12" s="20" t="s">
        <v>86</v>
      </c>
      <c r="C12" s="21" t="s">
        <v>87</v>
      </c>
      <c r="D12" s="22" t="s">
        <v>87</v>
      </c>
      <c r="E12" s="22" t="s">
        <v>87</v>
      </c>
      <c r="F12" s="22" t="s">
        <v>87</v>
      </c>
      <c r="G12" s="22" t="s">
        <v>87</v>
      </c>
      <c r="H12" s="23" t="s">
        <v>87</v>
      </c>
      <c r="I12" s="23" t="s">
        <v>87</v>
      </c>
      <c r="J12" s="23" t="s">
        <v>88</v>
      </c>
      <c r="K12" s="23" t="s">
        <v>89</v>
      </c>
      <c r="L12" s="23" t="s">
        <v>89</v>
      </c>
      <c r="M12" s="23" t="s">
        <v>89</v>
      </c>
      <c r="N12" s="23" t="s">
        <v>89</v>
      </c>
      <c r="O12" s="23" t="s">
        <v>87</v>
      </c>
      <c r="P12" s="23" t="s">
        <v>87</v>
      </c>
      <c r="Q12" s="23" t="s">
        <v>87</v>
      </c>
    </row>
    <row r="13" spans="2:17" ht="15.6" customHeight="1" x14ac:dyDescent="0.25">
      <c r="B13" s="24" t="s">
        <v>72</v>
      </c>
      <c r="C13" s="21" t="s">
        <v>90</v>
      </c>
      <c r="D13" s="22" t="s">
        <v>90</v>
      </c>
      <c r="E13" s="22" t="s">
        <v>91</v>
      </c>
      <c r="F13" s="22" t="s">
        <v>62</v>
      </c>
      <c r="G13" s="22" t="s">
        <v>62</v>
      </c>
      <c r="H13" s="22"/>
      <c r="I13" s="22" t="s">
        <v>90</v>
      </c>
      <c r="J13" s="25"/>
      <c r="K13" s="22" t="s">
        <v>92</v>
      </c>
      <c r="L13" s="22" t="s">
        <v>90</v>
      </c>
      <c r="M13" s="22" t="s">
        <v>93</v>
      </c>
      <c r="N13" s="22" t="s">
        <v>65</v>
      </c>
      <c r="O13" s="22"/>
      <c r="P13" s="26" t="s">
        <v>94</v>
      </c>
      <c r="Q13" s="22" t="s">
        <v>91</v>
      </c>
    </row>
    <row r="14" spans="2:17" ht="15.6" customHeight="1" x14ac:dyDescent="0.25">
      <c r="B14" s="27"/>
      <c r="C14" s="28"/>
      <c r="D14" s="22" t="s">
        <v>95</v>
      </c>
      <c r="E14" s="22" t="s">
        <v>90</v>
      </c>
      <c r="F14" s="22" t="s">
        <v>63</v>
      </c>
      <c r="G14" s="22" t="s">
        <v>63</v>
      </c>
      <c r="H14" s="22"/>
      <c r="I14" s="22"/>
      <c r="J14" s="25"/>
      <c r="K14" s="22" t="s">
        <v>93</v>
      </c>
      <c r="L14" s="22" t="s">
        <v>96</v>
      </c>
      <c r="M14" s="22" t="s">
        <v>92</v>
      </c>
      <c r="N14" s="22" t="s">
        <v>93</v>
      </c>
      <c r="O14" s="22"/>
      <c r="P14" s="26" t="s">
        <v>97</v>
      </c>
      <c r="Q14" s="29"/>
    </row>
    <row r="15" spans="2:17" ht="15.6" customHeight="1" x14ac:dyDescent="0.25">
      <c r="B15" s="27"/>
      <c r="C15" s="28"/>
      <c r="D15" s="29"/>
      <c r="E15" s="22"/>
      <c r="F15" s="30" t="s">
        <v>98</v>
      </c>
      <c r="G15" s="30" t="s">
        <v>98</v>
      </c>
      <c r="H15" s="22"/>
      <c r="I15" s="22"/>
      <c r="J15" s="25"/>
      <c r="K15" s="22" t="s">
        <v>99</v>
      </c>
      <c r="L15" s="22" t="s">
        <v>93</v>
      </c>
      <c r="M15" s="22" t="s">
        <v>100</v>
      </c>
      <c r="N15" s="22" t="s">
        <v>92</v>
      </c>
      <c r="O15" s="22"/>
      <c r="P15" s="22"/>
      <c r="Q15" s="29"/>
    </row>
    <row r="16" spans="2:17" ht="15.6" customHeight="1" x14ac:dyDescent="0.25">
      <c r="B16" s="27"/>
      <c r="C16" s="28"/>
      <c r="D16" s="29"/>
      <c r="E16" s="29"/>
      <c r="F16" s="114" t="s">
        <v>101</v>
      </c>
      <c r="G16" s="22"/>
      <c r="H16" s="22"/>
      <c r="I16" s="22"/>
      <c r="J16" s="25"/>
      <c r="K16" s="22" t="s">
        <v>92</v>
      </c>
      <c r="L16" s="22" t="s">
        <v>92</v>
      </c>
      <c r="M16" s="29"/>
      <c r="N16" s="22" t="s">
        <v>100</v>
      </c>
      <c r="O16" s="22"/>
      <c r="P16" s="29"/>
      <c r="Q16" s="29"/>
    </row>
    <row r="17" spans="2:17" ht="23.25" x14ac:dyDescent="0.25">
      <c r="B17" s="31"/>
      <c r="C17" s="32"/>
      <c r="D17" s="33"/>
      <c r="E17" s="33"/>
      <c r="F17" s="34"/>
      <c r="G17" s="34"/>
      <c r="H17" s="34"/>
      <c r="I17" s="34"/>
      <c r="J17" s="35"/>
      <c r="K17" s="34"/>
      <c r="L17" s="34" t="s">
        <v>100</v>
      </c>
      <c r="M17" s="33"/>
      <c r="N17" s="34"/>
      <c r="O17" s="34"/>
      <c r="P17" s="33"/>
      <c r="Q17" s="33"/>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E300F-AA84-4E6D-AE85-5ED6E1D753B7}">
  <sheetPr>
    <tabColor rgb="FF92D050"/>
  </sheetPr>
  <dimension ref="A1:Q22"/>
  <sheetViews>
    <sheetView tabSelected="1" zoomScale="60" zoomScaleNormal="60" workbookViewId="0">
      <pane xSplit="3" topLeftCell="D1" activePane="topRight" state="frozen"/>
      <selection activeCell="F8" sqref="F8"/>
      <selection pane="topRight" activeCell="A3" sqref="A3:A14"/>
    </sheetView>
  </sheetViews>
  <sheetFormatPr defaultColWidth="8.5703125" defaultRowHeight="15" x14ac:dyDescent="0.25"/>
  <cols>
    <col min="1" max="1" width="41.5703125" customWidth="1"/>
    <col min="2" max="2" width="118.85546875" customWidth="1"/>
    <col min="3" max="3" width="9.42578125" customWidth="1"/>
    <col min="4" max="17" width="9.85546875" customWidth="1"/>
  </cols>
  <sheetData>
    <row r="1" spans="1:17" ht="242.45" customHeight="1" x14ac:dyDescent="0.25">
      <c r="A1" s="125" t="s">
        <v>102</v>
      </c>
      <c r="B1" s="125" t="s">
        <v>473</v>
      </c>
      <c r="C1" s="7" t="s">
        <v>26</v>
      </c>
      <c r="D1" s="7" t="s">
        <v>27</v>
      </c>
      <c r="E1" s="7" t="s">
        <v>103</v>
      </c>
      <c r="F1" s="7" t="s">
        <v>29</v>
      </c>
      <c r="G1" s="8" t="s">
        <v>30</v>
      </c>
      <c r="H1" s="8" t="s">
        <v>31</v>
      </c>
      <c r="I1" s="8" t="s">
        <v>32</v>
      </c>
      <c r="J1" s="9" t="s">
        <v>104</v>
      </c>
      <c r="K1" s="95" t="s">
        <v>34</v>
      </c>
      <c r="L1" s="95" t="s">
        <v>35</v>
      </c>
      <c r="M1" s="95" t="s">
        <v>36</v>
      </c>
      <c r="N1" s="96" t="s">
        <v>37</v>
      </c>
      <c r="O1" s="7" t="s">
        <v>38</v>
      </c>
      <c r="P1" s="7" t="s">
        <v>105</v>
      </c>
      <c r="Q1" s="7" t="s">
        <v>40</v>
      </c>
    </row>
    <row r="2" spans="1:17" ht="18.75" x14ac:dyDescent="0.25">
      <c r="A2" s="125"/>
      <c r="B2" s="125"/>
      <c r="C2" s="80" t="s">
        <v>41</v>
      </c>
      <c r="D2" s="80" t="s">
        <v>42</v>
      </c>
      <c r="E2" s="80" t="s">
        <v>43</v>
      </c>
      <c r="F2" s="80" t="s">
        <v>44</v>
      </c>
      <c r="G2" s="80" t="s">
        <v>45</v>
      </c>
      <c r="H2" s="81" t="s">
        <v>46</v>
      </c>
      <c r="I2" s="81" t="s">
        <v>47</v>
      </c>
      <c r="J2" s="81" t="s">
        <v>48</v>
      </c>
      <c r="K2" s="81" t="s">
        <v>49</v>
      </c>
      <c r="L2" s="81" t="s">
        <v>50</v>
      </c>
      <c r="M2" s="81" t="s">
        <v>51</v>
      </c>
      <c r="N2" s="81" t="s">
        <v>52</v>
      </c>
      <c r="O2" s="81" t="s">
        <v>53</v>
      </c>
      <c r="P2" s="81" t="s">
        <v>106</v>
      </c>
      <c r="Q2" s="81" t="s">
        <v>55</v>
      </c>
    </row>
    <row r="3" spans="1:17" ht="33" customHeight="1" x14ac:dyDescent="0.25">
      <c r="A3" s="126" t="s">
        <v>107</v>
      </c>
      <c r="B3" s="78" t="s">
        <v>108</v>
      </c>
      <c r="C3" s="82"/>
      <c r="D3" s="88" t="s">
        <v>109</v>
      </c>
      <c r="E3" s="82"/>
      <c r="F3" s="82"/>
      <c r="G3" s="82"/>
      <c r="H3" s="88" t="s">
        <v>109</v>
      </c>
      <c r="I3" s="88" t="s">
        <v>109</v>
      </c>
      <c r="J3" s="88" t="s">
        <v>109</v>
      </c>
      <c r="K3" s="88" t="s">
        <v>109</v>
      </c>
      <c r="L3" s="88" t="s">
        <v>109</v>
      </c>
      <c r="M3" s="82"/>
      <c r="N3" s="82"/>
      <c r="Q3" s="83"/>
    </row>
    <row r="4" spans="1:17" ht="33" customHeight="1" x14ac:dyDescent="0.25">
      <c r="A4" s="127"/>
      <c r="B4" s="78" t="s">
        <v>110</v>
      </c>
      <c r="C4" s="82"/>
      <c r="D4" s="88" t="s">
        <v>109</v>
      </c>
      <c r="E4" s="82"/>
      <c r="F4" s="82"/>
      <c r="G4" s="82"/>
      <c r="H4" s="88" t="s">
        <v>109</v>
      </c>
      <c r="I4" s="88" t="s">
        <v>109</v>
      </c>
      <c r="J4" s="88" t="s">
        <v>109</v>
      </c>
      <c r="K4" s="88" t="s">
        <v>109</v>
      </c>
      <c r="L4" s="88" t="s">
        <v>109</v>
      </c>
      <c r="M4" s="82"/>
      <c r="N4" s="82"/>
      <c r="O4" s="82"/>
      <c r="P4" s="82"/>
      <c r="Q4" s="83"/>
    </row>
    <row r="5" spans="1:17" ht="33" customHeight="1" x14ac:dyDescent="0.25">
      <c r="A5" s="127"/>
      <c r="B5" s="78" t="s">
        <v>111</v>
      </c>
      <c r="C5" s="82"/>
      <c r="D5" s="84"/>
      <c r="E5" s="82"/>
      <c r="F5" s="82"/>
      <c r="G5" s="82"/>
      <c r="H5" s="88" t="s">
        <v>109</v>
      </c>
      <c r="I5" s="88" t="s">
        <v>109</v>
      </c>
      <c r="J5" s="88" t="s">
        <v>109</v>
      </c>
      <c r="K5" s="88" t="s">
        <v>109</v>
      </c>
      <c r="L5" s="88" t="s">
        <v>109</v>
      </c>
      <c r="M5" s="88" t="s">
        <v>109</v>
      </c>
      <c r="N5" s="82"/>
      <c r="O5" s="82"/>
      <c r="P5" s="82"/>
      <c r="Q5" s="83"/>
    </row>
    <row r="6" spans="1:17" ht="33" customHeight="1" x14ac:dyDescent="0.25">
      <c r="A6" s="127"/>
      <c r="B6" s="78" t="s">
        <v>112</v>
      </c>
      <c r="C6" s="82"/>
      <c r="D6" s="84"/>
      <c r="E6" s="82"/>
      <c r="F6" s="82"/>
      <c r="G6" s="82"/>
      <c r="H6" s="88" t="s">
        <v>109</v>
      </c>
      <c r="I6" s="88" t="s">
        <v>109</v>
      </c>
      <c r="J6" s="88" t="s">
        <v>109</v>
      </c>
      <c r="K6" s="82"/>
      <c r="L6" s="82"/>
      <c r="M6" s="82"/>
      <c r="N6" s="82"/>
      <c r="O6" s="82"/>
      <c r="P6" s="82"/>
      <c r="Q6" s="83"/>
    </row>
    <row r="7" spans="1:17" ht="33" customHeight="1" x14ac:dyDescent="0.25">
      <c r="A7" s="127"/>
      <c r="B7" s="78" t="s">
        <v>113</v>
      </c>
      <c r="C7" s="82"/>
      <c r="D7" s="88" t="s">
        <v>109</v>
      </c>
      <c r="E7" s="82"/>
      <c r="F7" s="82"/>
      <c r="G7" s="82"/>
      <c r="H7" s="88" t="s">
        <v>109</v>
      </c>
      <c r="I7" s="88" t="s">
        <v>109</v>
      </c>
      <c r="J7" s="88" t="s">
        <v>109</v>
      </c>
      <c r="K7" s="79" t="s">
        <v>114</v>
      </c>
      <c r="L7" s="79" t="s">
        <v>114</v>
      </c>
      <c r="M7" s="79" t="s">
        <v>114</v>
      </c>
      <c r="N7" s="82"/>
      <c r="O7" s="82"/>
      <c r="P7" s="82"/>
      <c r="Q7" s="83"/>
    </row>
    <row r="8" spans="1:17" ht="33" customHeight="1" x14ac:dyDescent="0.25">
      <c r="A8" s="127"/>
      <c r="B8" s="97" t="s">
        <v>115</v>
      </c>
      <c r="C8" s="82"/>
      <c r="D8" s="88" t="s">
        <v>109</v>
      </c>
      <c r="E8" s="84"/>
      <c r="F8" s="84"/>
      <c r="G8" s="84"/>
      <c r="H8" s="88" t="s">
        <v>109</v>
      </c>
      <c r="I8" s="88" t="s">
        <v>109</v>
      </c>
      <c r="J8" s="88" t="s">
        <v>109</v>
      </c>
      <c r="K8" s="88" t="s">
        <v>109</v>
      </c>
      <c r="L8" s="85"/>
      <c r="M8" s="88" t="s">
        <v>109</v>
      </c>
      <c r="N8" s="82"/>
      <c r="O8" s="84"/>
      <c r="P8" s="84"/>
      <c r="Q8" s="83"/>
    </row>
    <row r="9" spans="1:17" ht="33" customHeight="1" x14ac:dyDescent="0.25">
      <c r="A9" s="127"/>
      <c r="B9" s="97" t="s">
        <v>116</v>
      </c>
      <c r="C9" s="82"/>
      <c r="D9" s="79" t="s">
        <v>114</v>
      </c>
      <c r="E9" s="82"/>
      <c r="F9" s="88" t="s">
        <v>109</v>
      </c>
      <c r="G9" s="82"/>
      <c r="H9" s="88" t="s">
        <v>109</v>
      </c>
      <c r="I9" s="88" t="s">
        <v>109</v>
      </c>
      <c r="J9" s="88" t="s">
        <v>109</v>
      </c>
      <c r="K9" s="79" t="s">
        <v>114</v>
      </c>
      <c r="L9" s="79" t="s">
        <v>114</v>
      </c>
      <c r="M9" s="79" t="s">
        <v>114</v>
      </c>
      <c r="N9" s="82"/>
      <c r="O9" s="82"/>
      <c r="P9" s="79" t="s">
        <v>114</v>
      </c>
      <c r="Q9" s="88" t="s">
        <v>109</v>
      </c>
    </row>
    <row r="10" spans="1:17" ht="33" customHeight="1" x14ac:dyDescent="0.25">
      <c r="A10" s="127"/>
      <c r="B10" s="78" t="s">
        <v>117</v>
      </c>
      <c r="C10" s="85"/>
      <c r="D10" s="85"/>
      <c r="E10" s="85"/>
      <c r="F10" s="85"/>
      <c r="G10" s="85"/>
      <c r="H10" s="88" t="s">
        <v>109</v>
      </c>
      <c r="I10" s="88" t="s">
        <v>109</v>
      </c>
      <c r="J10" s="88" t="s">
        <v>109</v>
      </c>
      <c r="K10" s="85"/>
      <c r="L10" s="85"/>
      <c r="M10" s="85"/>
      <c r="N10" s="82"/>
      <c r="O10" s="85"/>
      <c r="P10" s="82"/>
      <c r="Q10" s="83"/>
    </row>
    <row r="11" spans="1:17" ht="33" customHeight="1" x14ac:dyDescent="0.25">
      <c r="A11" s="127"/>
      <c r="B11" s="78" t="s">
        <v>118</v>
      </c>
      <c r="C11" s="85"/>
      <c r="D11" s="85"/>
      <c r="E11" s="85"/>
      <c r="F11" s="85"/>
      <c r="G11" s="85"/>
      <c r="H11" s="88" t="s">
        <v>109</v>
      </c>
      <c r="I11" s="88" t="s">
        <v>109</v>
      </c>
      <c r="J11" s="88" t="s">
        <v>109</v>
      </c>
      <c r="K11" s="85"/>
      <c r="L11" s="85"/>
      <c r="M11" s="85"/>
      <c r="N11" s="82"/>
      <c r="O11" s="85"/>
      <c r="P11" s="82"/>
      <c r="Q11" s="83"/>
    </row>
    <row r="12" spans="1:17" ht="33" customHeight="1" x14ac:dyDescent="0.25">
      <c r="A12" s="127"/>
      <c r="B12" s="78" t="s">
        <v>119</v>
      </c>
      <c r="C12" s="82"/>
      <c r="D12" s="84"/>
      <c r="E12" s="82"/>
      <c r="F12" s="82"/>
      <c r="G12" s="82"/>
      <c r="H12" s="88" t="s">
        <v>109</v>
      </c>
      <c r="I12" s="88" t="s">
        <v>109</v>
      </c>
      <c r="J12" s="88" t="s">
        <v>109</v>
      </c>
      <c r="K12" s="82"/>
      <c r="L12" s="82"/>
      <c r="M12" s="82"/>
      <c r="N12" s="82"/>
      <c r="O12" s="82"/>
      <c r="P12" s="82"/>
      <c r="Q12" s="83"/>
    </row>
    <row r="13" spans="1:17" ht="33" customHeight="1" x14ac:dyDescent="0.25">
      <c r="A13" s="127"/>
      <c r="B13" s="102" t="s">
        <v>120</v>
      </c>
      <c r="C13" s="82"/>
      <c r="D13" s="84"/>
      <c r="E13" s="82"/>
      <c r="F13" s="88" t="s">
        <v>109</v>
      </c>
      <c r="G13" s="82"/>
      <c r="H13" s="88" t="s">
        <v>109</v>
      </c>
      <c r="I13" s="88" t="s">
        <v>109</v>
      </c>
      <c r="J13" s="88" t="s">
        <v>109</v>
      </c>
      <c r="K13" s="88" t="s">
        <v>109</v>
      </c>
      <c r="L13" s="79" t="s">
        <v>114</v>
      </c>
      <c r="M13" s="82"/>
      <c r="N13" s="82"/>
      <c r="O13" s="82"/>
      <c r="P13" s="88" t="s">
        <v>109</v>
      </c>
      <c r="Q13" s="83"/>
    </row>
    <row r="14" spans="1:17" ht="33" customHeight="1" x14ac:dyDescent="0.25">
      <c r="A14" s="128"/>
      <c r="B14" s="78" t="s">
        <v>121</v>
      </c>
      <c r="C14" s="82"/>
      <c r="D14" s="84"/>
      <c r="E14" s="82"/>
      <c r="F14" s="82"/>
      <c r="G14" s="82"/>
      <c r="H14" s="88" t="s">
        <v>109</v>
      </c>
      <c r="I14" s="88" t="s">
        <v>109</v>
      </c>
      <c r="J14" s="88" t="s">
        <v>109</v>
      </c>
      <c r="K14" s="82"/>
      <c r="L14" s="82"/>
      <c r="M14" s="88" t="s">
        <v>109</v>
      </c>
      <c r="N14" s="82"/>
      <c r="O14" s="82"/>
      <c r="P14" s="82"/>
      <c r="Q14" s="83"/>
    </row>
    <row r="15" spans="1:17" ht="15.75" thickBot="1" x14ac:dyDescent="0.3"/>
    <row r="16" spans="1:17" ht="24" customHeight="1" thickBot="1" x14ac:dyDescent="0.3">
      <c r="A16" s="129" t="s">
        <v>122</v>
      </c>
      <c r="B16" s="130"/>
      <c r="C16" s="131" t="s">
        <v>123</v>
      </c>
      <c r="D16" s="131"/>
      <c r="E16" s="131"/>
      <c r="F16" s="131"/>
      <c r="G16" s="131"/>
      <c r="H16" s="131"/>
      <c r="I16" s="131"/>
      <c r="J16" s="131"/>
      <c r="K16" s="131"/>
      <c r="L16" s="131"/>
      <c r="M16" s="131"/>
      <c r="N16" s="131"/>
      <c r="O16" s="131"/>
      <c r="P16" s="131"/>
      <c r="Q16" s="132"/>
    </row>
    <row r="17" spans="1:17" ht="24" thickBot="1" x14ac:dyDescent="0.3">
      <c r="A17" s="135" t="s">
        <v>124</v>
      </c>
      <c r="B17" s="136"/>
      <c r="C17" s="133"/>
      <c r="D17" s="133"/>
      <c r="E17" s="133"/>
      <c r="F17" s="133"/>
      <c r="G17" s="133"/>
      <c r="H17" s="133"/>
      <c r="I17" s="133"/>
      <c r="J17" s="133"/>
      <c r="K17" s="133"/>
      <c r="L17" s="133"/>
      <c r="M17" s="133"/>
      <c r="N17" s="133"/>
      <c r="O17" s="133"/>
      <c r="P17" s="133"/>
      <c r="Q17" s="134"/>
    </row>
    <row r="19" spans="1:17" x14ac:dyDescent="0.25">
      <c r="A19" t="s">
        <v>125</v>
      </c>
    </row>
    <row r="20" spans="1:17" ht="30" x14ac:dyDescent="0.25">
      <c r="A20" s="5" t="s">
        <v>126</v>
      </c>
      <c r="B20" s="86" t="s">
        <v>127</v>
      </c>
    </row>
    <row r="21" spans="1:17" ht="30" x14ac:dyDescent="0.25">
      <c r="A21" s="5" t="s">
        <v>128</v>
      </c>
      <c r="B21" s="86" t="s">
        <v>129</v>
      </c>
    </row>
    <row r="22" spans="1:17" x14ac:dyDescent="0.25">
      <c r="B22" s="87"/>
    </row>
  </sheetData>
  <autoFilter ref="A2:Q58" xr:uid="{EA4514F1-10E8-4ED0-B0BE-A5F12847D020}">
    <sortState xmlns:xlrd2="http://schemas.microsoft.com/office/spreadsheetml/2017/richdata2" ref="A20:Q55">
      <sortCondition ref="B2:B55"/>
    </sortState>
  </autoFilter>
  <mergeCells count="6">
    <mergeCell ref="A1:A2"/>
    <mergeCell ref="B1:B2"/>
    <mergeCell ref="A3:A14"/>
    <mergeCell ref="A16:B16"/>
    <mergeCell ref="C16:Q17"/>
    <mergeCell ref="A17:B17"/>
  </mergeCells>
  <conditionalFormatting sqref="G4:G5 F6:G7 C12:G12 K6:M6 G9 K12:M12 O12:P12 K14:L14 O9 K9:M9 E8:G8 N3:N14 O4:P8 D5:D6 D9 M4:N4 M13 C14:G14 C13:E13 G13 O14:P14 O13">
    <cfRule type="cellIs" dxfId="100" priority="42" operator="equal">
      <formula>"KRAV"</formula>
    </cfRule>
  </conditionalFormatting>
  <conditionalFormatting sqref="E7 E9">
    <cfRule type="cellIs" dxfId="99" priority="41" operator="equal">
      <formula>"KRAV"</formula>
    </cfRule>
  </conditionalFormatting>
  <conditionalFormatting sqref="C7:C9">
    <cfRule type="cellIs" dxfId="98" priority="40" operator="equal">
      <formula>"KRAV"</formula>
    </cfRule>
  </conditionalFormatting>
  <conditionalFormatting sqref="E6">
    <cfRule type="cellIs" dxfId="97" priority="39" operator="equal">
      <formula>"KRAV"</formula>
    </cfRule>
  </conditionalFormatting>
  <conditionalFormatting sqref="C6">
    <cfRule type="cellIs" dxfId="96" priority="38" operator="equal">
      <formula>"KRAV"</formula>
    </cfRule>
  </conditionalFormatting>
  <conditionalFormatting sqref="P10">
    <cfRule type="cellIs" dxfId="95" priority="37" operator="equal">
      <formula>"KRAV"</formula>
    </cfRule>
  </conditionalFormatting>
  <conditionalFormatting sqref="P11">
    <cfRule type="cellIs" dxfId="94" priority="36" operator="equal">
      <formula>"KRAV"</formula>
    </cfRule>
  </conditionalFormatting>
  <conditionalFormatting sqref="Q3:Q8 Q10:Q14">
    <cfRule type="cellIs" dxfId="93" priority="35" operator="equal">
      <formula>"KRAV"</formula>
    </cfRule>
  </conditionalFormatting>
  <conditionalFormatting sqref="I3:I7 I9:I14">
    <cfRule type="cellIs" dxfId="92" priority="34" operator="equal">
      <formula>"KRAV"</formula>
    </cfRule>
  </conditionalFormatting>
  <conditionalFormatting sqref="H3:H7 H9:H14">
    <cfRule type="cellIs" dxfId="91" priority="33" operator="equal">
      <formula>"KRAV"</formula>
    </cfRule>
  </conditionalFormatting>
  <conditionalFormatting sqref="J3:J7 J9:J14">
    <cfRule type="cellIs" dxfId="90" priority="32" operator="equal">
      <formula>"KRAV"</formula>
    </cfRule>
  </conditionalFormatting>
  <conditionalFormatting sqref="I8">
    <cfRule type="cellIs" dxfId="89" priority="31" operator="equal">
      <formula>"KRAV"</formula>
    </cfRule>
  </conditionalFormatting>
  <conditionalFormatting sqref="H8">
    <cfRule type="cellIs" dxfId="88" priority="30" operator="equal">
      <formula>"KRAV"</formula>
    </cfRule>
  </conditionalFormatting>
  <conditionalFormatting sqref="J8">
    <cfRule type="cellIs" dxfId="87" priority="29" operator="equal">
      <formula>"KRAV"</formula>
    </cfRule>
  </conditionalFormatting>
  <conditionalFormatting sqref="P9">
    <cfRule type="cellIs" dxfId="86" priority="28" operator="equal">
      <formula>"KRAV"</formula>
    </cfRule>
  </conditionalFormatting>
  <conditionalFormatting sqref="D3">
    <cfRule type="cellIs" dxfId="85" priority="27" operator="equal">
      <formula>"KRAV"</formula>
    </cfRule>
  </conditionalFormatting>
  <conditionalFormatting sqref="D4">
    <cfRule type="cellIs" dxfId="84" priority="26" operator="equal">
      <formula>"KRAV"</formula>
    </cfRule>
  </conditionalFormatting>
  <conditionalFormatting sqref="F9">
    <cfRule type="cellIs" dxfId="83" priority="25" operator="equal">
      <formula>"KRAV"</formula>
    </cfRule>
  </conditionalFormatting>
  <conditionalFormatting sqref="K8">
    <cfRule type="cellIs" dxfId="82" priority="24" operator="equal">
      <formula>"KRAV"</formula>
    </cfRule>
  </conditionalFormatting>
  <conditionalFormatting sqref="M8">
    <cfRule type="cellIs" dxfId="81" priority="23" operator="equal">
      <formula>"KRAV"</formula>
    </cfRule>
  </conditionalFormatting>
  <conditionalFormatting sqref="Q9">
    <cfRule type="cellIs" dxfId="80" priority="21" operator="equal">
      <formula>"KRAV"</formula>
    </cfRule>
  </conditionalFormatting>
  <conditionalFormatting sqref="K7:M7">
    <cfRule type="cellIs" dxfId="79" priority="19" operator="equal">
      <formula>"KRAV"</formula>
    </cfRule>
  </conditionalFormatting>
  <conditionalFormatting sqref="D7">
    <cfRule type="cellIs" dxfId="78" priority="16" operator="equal">
      <formula>"KRAV"</formula>
    </cfRule>
  </conditionalFormatting>
  <conditionalFormatting sqref="D8">
    <cfRule type="cellIs" dxfId="77" priority="15" operator="equal">
      <formula>"KRAV"</formula>
    </cfRule>
  </conditionalFormatting>
  <conditionalFormatting sqref="M5">
    <cfRule type="cellIs" dxfId="76" priority="14" operator="equal">
      <formula>"KRAV"</formula>
    </cfRule>
  </conditionalFormatting>
  <conditionalFormatting sqref="L5">
    <cfRule type="cellIs" dxfId="75" priority="13" operator="equal">
      <formula>"KRAV"</formula>
    </cfRule>
  </conditionalFormatting>
  <conditionalFormatting sqref="K5">
    <cfRule type="cellIs" dxfId="74" priority="12" operator="equal">
      <formula>"KRAV"</formula>
    </cfRule>
  </conditionalFormatting>
  <conditionalFormatting sqref="K4">
    <cfRule type="cellIs" dxfId="73" priority="11" operator="equal">
      <formula>"KRAV"</formula>
    </cfRule>
  </conditionalFormatting>
  <conditionalFormatting sqref="K3">
    <cfRule type="cellIs" dxfId="72" priority="10" operator="equal">
      <formula>"KRAV"</formula>
    </cfRule>
  </conditionalFormatting>
  <conditionalFormatting sqref="L3">
    <cfRule type="cellIs" dxfId="71" priority="9" operator="equal">
      <formula>"KRAV"</formula>
    </cfRule>
  </conditionalFormatting>
  <conditionalFormatting sqref="L4">
    <cfRule type="cellIs" dxfId="70" priority="8" operator="equal">
      <formula>"KRAV"</formula>
    </cfRule>
  </conditionalFormatting>
  <conditionalFormatting sqref="M3">
    <cfRule type="cellIs" dxfId="69" priority="7" operator="equal">
      <formula>"KRAV"</formula>
    </cfRule>
  </conditionalFormatting>
  <conditionalFormatting sqref="M14">
    <cfRule type="cellIs" dxfId="68" priority="6" operator="equal">
      <formula>"KRAV"</formula>
    </cfRule>
  </conditionalFormatting>
  <conditionalFormatting sqref="L13">
    <cfRule type="cellIs" dxfId="67" priority="5" operator="equal">
      <formula>"KRAV"</formula>
    </cfRule>
  </conditionalFormatting>
  <conditionalFormatting sqref="K13">
    <cfRule type="cellIs" dxfId="66" priority="4" operator="equal">
      <formula>"KRAV"</formula>
    </cfRule>
  </conditionalFormatting>
  <conditionalFormatting sqref="F13">
    <cfRule type="cellIs" dxfId="65" priority="3" operator="equal">
      <formula>"KRAV"</formula>
    </cfRule>
  </conditionalFormatting>
  <conditionalFormatting sqref="P13">
    <cfRule type="cellIs" dxfId="64" priority="1" operator="equal">
      <formula>"KRAV"</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topLeftCell="B4" zoomScale="78" zoomScaleNormal="78" workbookViewId="0">
      <selection activeCell="C6" sqref="C6"/>
    </sheetView>
  </sheetViews>
  <sheetFormatPr defaultRowHeight="15" x14ac:dyDescent="0.25"/>
  <cols>
    <col min="1" max="1" width="74.5703125" customWidth="1"/>
    <col min="2" max="2" width="53.5703125" bestFit="1" customWidth="1"/>
    <col min="3" max="3" width="38.85546875" style="48" customWidth="1"/>
    <col min="4" max="4" width="36.42578125" style="48" customWidth="1"/>
    <col min="5" max="5" width="47.42578125" style="48" customWidth="1"/>
    <col min="6" max="6" width="35.140625" style="48" customWidth="1"/>
    <col min="7" max="8" width="33.42578125" style="48" customWidth="1"/>
    <col min="9" max="9" width="11.5703125" style="48" customWidth="1"/>
    <col min="10" max="13" width="33.42578125" style="48" customWidth="1"/>
  </cols>
  <sheetData>
    <row r="1" spans="1:14" ht="32.450000000000003" customHeight="1" x14ac:dyDescent="0.25">
      <c r="A1" s="137" t="s">
        <v>130</v>
      </c>
      <c r="B1" s="138"/>
      <c r="C1" s="139" t="s">
        <v>131</v>
      </c>
      <c r="D1" s="139"/>
      <c r="E1" s="139"/>
      <c r="F1" s="139"/>
      <c r="G1" s="139"/>
      <c r="H1" s="139"/>
      <c r="I1" s="139"/>
      <c r="J1"/>
      <c r="K1"/>
      <c r="L1"/>
      <c r="M1"/>
    </row>
    <row r="2" spans="1:14" ht="14.45" customHeight="1" x14ac:dyDescent="0.25">
      <c r="A2" s="140" t="s">
        <v>132</v>
      </c>
      <c r="B2" s="141" t="s">
        <v>133</v>
      </c>
      <c r="C2" s="139"/>
      <c r="D2" s="139"/>
      <c r="E2" s="139"/>
      <c r="F2" s="139"/>
      <c r="G2" s="139"/>
      <c r="H2" s="139"/>
      <c r="I2" s="139"/>
      <c r="J2"/>
      <c r="K2"/>
      <c r="L2"/>
      <c r="M2"/>
    </row>
    <row r="3" spans="1:14" ht="21" customHeight="1" x14ac:dyDescent="0.25">
      <c r="A3" s="140"/>
      <c r="B3" s="142"/>
      <c r="C3" s="36">
        <v>1</v>
      </c>
      <c r="D3" s="36">
        <v>2</v>
      </c>
      <c r="E3" s="36">
        <v>3</v>
      </c>
      <c r="F3" s="37">
        <v>4</v>
      </c>
      <c r="G3" s="37">
        <v>5</v>
      </c>
      <c r="H3" s="37">
        <v>6</v>
      </c>
      <c r="I3" s="38"/>
      <c r="J3"/>
      <c r="K3"/>
      <c r="L3"/>
      <c r="M3"/>
    </row>
    <row r="4" spans="1:14" ht="102" customHeight="1" x14ac:dyDescent="0.25">
      <c r="A4" s="39" t="s">
        <v>134</v>
      </c>
      <c r="B4" s="40" t="s">
        <v>135</v>
      </c>
      <c r="C4" s="41" t="s">
        <v>136</v>
      </c>
      <c r="D4" s="42"/>
      <c r="E4" s="42"/>
      <c r="F4" s="42"/>
      <c r="G4" s="42"/>
      <c r="H4" s="42"/>
      <c r="I4" s="38"/>
      <c r="J4"/>
      <c r="K4"/>
      <c r="L4"/>
      <c r="M4"/>
    </row>
    <row r="5" spans="1:14" ht="111.75" customHeight="1" x14ac:dyDescent="0.25">
      <c r="A5" s="39" t="s">
        <v>137</v>
      </c>
      <c r="B5" s="40" t="s">
        <v>135</v>
      </c>
      <c r="C5" s="41" t="s">
        <v>138</v>
      </c>
      <c r="D5" s="41" t="s">
        <v>139</v>
      </c>
      <c r="E5" s="41" t="s">
        <v>140</v>
      </c>
      <c r="F5" s="41" t="s">
        <v>141</v>
      </c>
      <c r="G5" s="41" t="s">
        <v>142</v>
      </c>
      <c r="H5" s="41" t="s">
        <v>143</v>
      </c>
      <c r="I5" s="38"/>
      <c r="J5"/>
      <c r="K5"/>
      <c r="L5"/>
      <c r="M5"/>
    </row>
    <row r="6" spans="1:14" ht="96" customHeight="1" x14ac:dyDescent="0.25">
      <c r="A6" s="43" t="s">
        <v>144</v>
      </c>
      <c r="B6" s="44" t="s">
        <v>145</v>
      </c>
      <c r="C6" s="41" t="s">
        <v>146</v>
      </c>
      <c r="D6" s="41" t="s">
        <v>147</v>
      </c>
      <c r="E6" s="41" t="s">
        <v>148</v>
      </c>
      <c r="F6" s="45"/>
      <c r="G6" s="45"/>
      <c r="H6" s="45"/>
      <c r="I6" s="38"/>
      <c r="J6"/>
      <c r="K6"/>
      <c r="L6"/>
      <c r="M6"/>
    </row>
    <row r="7" spans="1:14" ht="143.44999999999999" customHeight="1" x14ac:dyDescent="0.25">
      <c r="A7" s="43" t="s">
        <v>149</v>
      </c>
      <c r="B7" s="46" t="s">
        <v>150</v>
      </c>
      <c r="C7" s="41" t="s">
        <v>151</v>
      </c>
      <c r="D7" s="41" t="s">
        <v>152</v>
      </c>
      <c r="E7" s="41" t="s">
        <v>153</v>
      </c>
      <c r="F7" s="41" t="s">
        <v>154</v>
      </c>
      <c r="G7" s="41" t="s">
        <v>155</v>
      </c>
      <c r="H7" s="41" t="s">
        <v>156</v>
      </c>
      <c r="I7" s="38"/>
      <c r="J7"/>
      <c r="K7"/>
      <c r="L7"/>
      <c r="M7"/>
    </row>
    <row r="8" spans="1:14" ht="39.6" customHeight="1" x14ac:dyDescent="0.25">
      <c r="A8" s="143"/>
      <c r="B8" s="143"/>
      <c r="C8" s="143"/>
      <c r="D8" s="143"/>
      <c r="E8" s="143"/>
      <c r="F8" s="143"/>
      <c r="G8" s="143"/>
      <c r="H8" s="47"/>
      <c r="I8" s="47"/>
      <c r="N8" s="48"/>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63" priority="3" operator="containsText" text="Irrelevant">
      <formula>NOT(ISERROR(SEARCH("Irrelevant",A8)))</formula>
    </cfRule>
  </conditionalFormatting>
  <conditionalFormatting sqref="A6">
    <cfRule type="containsText" dxfId="62" priority="2" operator="containsText" text="Irrelevant">
      <formula>NOT(ISERROR(SEARCH("Irrelevant",A6)))</formula>
    </cfRule>
  </conditionalFormatting>
  <conditionalFormatting sqref="A4">
    <cfRule type="containsText" dxfId="61"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topLeftCell="B4" zoomScale="78" zoomScaleNormal="78" workbookViewId="0">
      <selection activeCell="G12" sqref="G12"/>
    </sheetView>
  </sheetViews>
  <sheetFormatPr defaultRowHeight="15" x14ac:dyDescent="0.25"/>
  <cols>
    <col min="1" max="1" width="69.5703125" customWidth="1"/>
    <col min="2" max="2" width="64.42578125" customWidth="1"/>
    <col min="3" max="3" width="35.42578125" customWidth="1"/>
    <col min="4" max="4" width="41.140625" customWidth="1"/>
    <col min="5" max="5" width="44" customWidth="1"/>
    <col min="6" max="6" width="42.42578125" customWidth="1"/>
    <col min="7" max="7" width="38.85546875" customWidth="1"/>
    <col min="8" max="8" width="45.5703125" customWidth="1"/>
  </cols>
  <sheetData>
    <row r="1" spans="1:11" ht="27" thickBot="1" x14ac:dyDescent="0.3">
      <c r="A1" s="144" t="s">
        <v>157</v>
      </c>
      <c r="B1" s="145"/>
      <c r="C1" s="146" t="s">
        <v>131</v>
      </c>
      <c r="D1" s="146"/>
      <c r="E1" s="146"/>
      <c r="F1" s="146"/>
      <c r="G1" s="146"/>
      <c r="H1" s="146"/>
      <c r="I1" s="49"/>
    </row>
    <row r="2" spans="1:11" ht="14.45" customHeight="1" x14ac:dyDescent="0.25">
      <c r="A2" s="147" t="s">
        <v>132</v>
      </c>
      <c r="B2" s="149" t="s">
        <v>133</v>
      </c>
      <c r="C2" s="146"/>
      <c r="D2" s="146"/>
      <c r="E2" s="146"/>
      <c r="F2" s="146"/>
      <c r="G2" s="146"/>
      <c r="H2" s="146"/>
      <c r="I2" s="49"/>
    </row>
    <row r="3" spans="1:11" ht="28.35" customHeight="1" x14ac:dyDescent="0.25">
      <c r="A3" s="148"/>
      <c r="B3" s="150"/>
      <c r="C3" s="36">
        <v>1</v>
      </c>
      <c r="D3" s="36">
        <v>2</v>
      </c>
      <c r="E3" s="36">
        <v>3</v>
      </c>
      <c r="F3" s="36">
        <v>4</v>
      </c>
      <c r="G3" s="36">
        <v>5</v>
      </c>
      <c r="H3" s="36">
        <v>6</v>
      </c>
      <c r="I3" s="38"/>
    </row>
    <row r="4" spans="1:11" ht="94.35" customHeight="1" x14ac:dyDescent="0.25">
      <c r="A4" s="39" t="s">
        <v>158</v>
      </c>
      <c r="B4" s="50" t="s">
        <v>159</v>
      </c>
      <c r="C4" s="51" t="s">
        <v>160</v>
      </c>
      <c r="D4" s="51" t="s">
        <v>161</v>
      </c>
      <c r="E4" s="51" t="s">
        <v>162</v>
      </c>
      <c r="F4" s="51" t="s">
        <v>163</v>
      </c>
      <c r="G4" s="52"/>
      <c r="H4" s="52"/>
      <c r="I4" s="38"/>
      <c r="K4" s="53"/>
    </row>
    <row r="5" spans="1:11" ht="108" customHeight="1" x14ac:dyDescent="0.25">
      <c r="A5" s="43" t="s">
        <v>164</v>
      </c>
      <c r="B5" s="50" t="s">
        <v>165</v>
      </c>
      <c r="C5" s="41" t="s">
        <v>166</v>
      </c>
      <c r="D5" s="41" t="s">
        <v>167</v>
      </c>
      <c r="E5" s="41" t="s">
        <v>168</v>
      </c>
      <c r="F5" s="41" t="s">
        <v>169</v>
      </c>
      <c r="G5" s="41" t="s">
        <v>142</v>
      </c>
      <c r="H5" s="41" t="s">
        <v>170</v>
      </c>
      <c r="I5" s="38"/>
    </row>
    <row r="6" spans="1:11" ht="106.35" customHeight="1" x14ac:dyDescent="0.25">
      <c r="A6" s="43" t="s">
        <v>171</v>
      </c>
      <c r="B6" s="50" t="s">
        <v>172</v>
      </c>
      <c r="C6" s="54" t="s">
        <v>138</v>
      </c>
      <c r="D6" s="54" t="s">
        <v>167</v>
      </c>
      <c r="E6" s="54" t="s">
        <v>168</v>
      </c>
      <c r="F6" s="54" t="s">
        <v>169</v>
      </c>
      <c r="G6" s="54" t="s">
        <v>142</v>
      </c>
      <c r="H6" s="54" t="s">
        <v>170</v>
      </c>
      <c r="I6" s="38"/>
    </row>
    <row r="7" spans="1:11" ht="68.45" customHeight="1" x14ac:dyDescent="0.25">
      <c r="A7" s="43" t="s">
        <v>144</v>
      </c>
      <c r="B7" s="44" t="s">
        <v>145</v>
      </c>
      <c r="C7" s="41" t="s">
        <v>146</v>
      </c>
      <c r="D7" s="41" t="s">
        <v>147</v>
      </c>
      <c r="E7" s="41" t="s">
        <v>148</v>
      </c>
      <c r="F7" s="52"/>
      <c r="G7" s="52"/>
      <c r="H7" s="52"/>
      <c r="I7" s="38"/>
    </row>
    <row r="8" spans="1:11" ht="90" x14ac:dyDescent="0.25">
      <c r="A8" s="43" t="s">
        <v>149</v>
      </c>
      <c r="B8" s="40" t="s">
        <v>173</v>
      </c>
      <c r="C8" s="41" t="s">
        <v>174</v>
      </c>
      <c r="D8" s="41" t="s">
        <v>152</v>
      </c>
      <c r="E8" s="41" t="s">
        <v>175</v>
      </c>
      <c r="F8" s="41" t="s">
        <v>154</v>
      </c>
      <c r="G8" s="41" t="s">
        <v>155</v>
      </c>
      <c r="H8" s="41" t="s">
        <v>156</v>
      </c>
      <c r="I8" s="38"/>
    </row>
    <row r="9" spans="1:11" ht="18" customHeight="1" x14ac:dyDescent="0.25">
      <c r="A9" s="151"/>
      <c r="B9" s="151"/>
      <c r="C9" s="151"/>
      <c r="D9" s="151"/>
      <c r="E9" s="151"/>
      <c r="F9" s="151"/>
      <c r="G9" s="151"/>
      <c r="H9" s="151"/>
      <c r="I9" s="38"/>
    </row>
    <row r="10" spans="1:11" ht="18" customHeight="1" x14ac:dyDescent="0.25">
      <c r="A10" s="151"/>
      <c r="B10" s="151"/>
      <c r="C10" s="151"/>
      <c r="D10" s="151"/>
      <c r="E10" s="151"/>
      <c r="F10" s="151"/>
      <c r="G10" s="151"/>
      <c r="H10" s="151"/>
      <c r="I10" s="38"/>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60" priority="3" operator="containsText" text="Irrelevant">
      <formula>NOT(ISERROR(SEARCH("Irrelevant",A4)))</formula>
    </cfRule>
  </conditionalFormatting>
  <conditionalFormatting sqref="A7">
    <cfRule type="containsText" dxfId="59" priority="2" operator="containsText" text="Irrelevant">
      <formula>NOT(ISERROR(SEARCH("Irrelevant",A7)))</formula>
    </cfRule>
  </conditionalFormatting>
  <conditionalFormatting sqref="A6">
    <cfRule type="containsText" dxfId="58"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topLeftCell="A5" zoomScale="50" zoomScaleNormal="50" workbookViewId="0">
      <selection activeCell="E8" sqref="E8"/>
    </sheetView>
  </sheetViews>
  <sheetFormatPr defaultRowHeight="15" x14ac:dyDescent="0.25"/>
  <cols>
    <col min="1" max="1" width="73.42578125" customWidth="1"/>
    <col min="2" max="2" width="72.42578125" customWidth="1"/>
    <col min="3" max="3" width="50.5703125" customWidth="1"/>
    <col min="4" max="4" width="46.42578125" customWidth="1"/>
    <col min="5" max="5" width="48.5703125" customWidth="1"/>
    <col min="6" max="6" width="39.5703125" customWidth="1"/>
    <col min="7" max="7" width="37.42578125" customWidth="1"/>
    <col min="8" max="8" width="40.42578125" customWidth="1"/>
    <col min="9" max="9" width="17.42578125" customWidth="1"/>
    <col min="10" max="10" width="46.140625" customWidth="1"/>
  </cols>
  <sheetData>
    <row r="1" spans="1:11" ht="34.35" customHeight="1" thickBot="1" x14ac:dyDescent="0.3">
      <c r="A1" s="144" t="s">
        <v>176</v>
      </c>
      <c r="B1" s="145"/>
      <c r="C1" s="146" t="s">
        <v>131</v>
      </c>
      <c r="D1" s="146"/>
      <c r="E1" s="146"/>
      <c r="F1" s="146"/>
      <c r="G1" s="146"/>
      <c r="H1" s="146"/>
      <c r="I1" s="49"/>
    </row>
    <row r="2" spans="1:11" ht="14.45" customHeight="1" x14ac:dyDescent="0.25">
      <c r="A2" s="147" t="s">
        <v>132</v>
      </c>
      <c r="B2" s="153" t="s">
        <v>133</v>
      </c>
      <c r="C2" s="146"/>
      <c r="D2" s="146"/>
      <c r="E2" s="146"/>
      <c r="F2" s="146"/>
      <c r="G2" s="146"/>
      <c r="H2" s="146"/>
      <c r="I2" s="49"/>
    </row>
    <row r="3" spans="1:11" ht="21.75" thickBot="1" x14ac:dyDescent="0.3">
      <c r="A3" s="152"/>
      <c r="B3" s="154"/>
      <c r="C3" s="36">
        <v>1</v>
      </c>
      <c r="D3" s="36">
        <v>2</v>
      </c>
      <c r="E3" s="36">
        <v>3</v>
      </c>
      <c r="F3" s="36">
        <v>4</v>
      </c>
      <c r="G3" s="36">
        <v>5</v>
      </c>
      <c r="H3" s="36">
        <v>6</v>
      </c>
      <c r="I3" s="38"/>
    </row>
    <row r="4" spans="1:11" ht="105.75" customHeight="1" x14ac:dyDescent="0.25">
      <c r="A4" s="55" t="s">
        <v>177</v>
      </c>
      <c r="B4" s="56" t="s">
        <v>178</v>
      </c>
      <c r="C4" s="41" t="s">
        <v>179</v>
      </c>
      <c r="D4" s="41" t="s">
        <v>180</v>
      </c>
      <c r="E4" s="41" t="s">
        <v>140</v>
      </c>
      <c r="F4" s="41" t="s">
        <v>141</v>
      </c>
      <c r="G4" s="41" t="s">
        <v>181</v>
      </c>
      <c r="H4" s="41" t="s">
        <v>143</v>
      </c>
      <c r="I4" s="38"/>
      <c r="K4" s="53"/>
    </row>
    <row r="5" spans="1:11" ht="105.75" customHeight="1" x14ac:dyDescent="0.25">
      <c r="A5" s="55" t="s">
        <v>182</v>
      </c>
      <c r="B5" s="56" t="s">
        <v>183</v>
      </c>
      <c r="C5" s="41" t="s">
        <v>184</v>
      </c>
      <c r="D5" s="41" t="s">
        <v>180</v>
      </c>
      <c r="E5" s="41" t="s">
        <v>140</v>
      </c>
      <c r="F5" s="41" t="s">
        <v>141</v>
      </c>
      <c r="G5" s="41" t="s">
        <v>181</v>
      </c>
      <c r="H5" s="41" t="s">
        <v>143</v>
      </c>
      <c r="I5" s="38"/>
    </row>
    <row r="6" spans="1:11" ht="105.75" customHeight="1" x14ac:dyDescent="0.25">
      <c r="A6" s="55" t="s">
        <v>185</v>
      </c>
      <c r="B6" s="50" t="s">
        <v>178</v>
      </c>
      <c r="C6" s="41" t="s">
        <v>160</v>
      </c>
      <c r="D6" s="41" t="s">
        <v>186</v>
      </c>
      <c r="E6" s="41" t="s">
        <v>187</v>
      </c>
      <c r="F6" s="41" t="s">
        <v>163</v>
      </c>
      <c r="G6" s="52"/>
      <c r="H6" s="52"/>
      <c r="I6" s="38"/>
    </row>
    <row r="7" spans="1:11" ht="105.75" customHeight="1" x14ac:dyDescent="0.25">
      <c r="A7" s="43" t="s">
        <v>149</v>
      </c>
      <c r="B7" s="50" t="s">
        <v>188</v>
      </c>
      <c r="C7" s="41" t="s">
        <v>189</v>
      </c>
      <c r="D7" s="41" t="s">
        <v>152</v>
      </c>
      <c r="E7" s="41" t="s">
        <v>175</v>
      </c>
      <c r="F7" s="41" t="s">
        <v>154</v>
      </c>
      <c r="G7" s="41" t="s">
        <v>190</v>
      </c>
      <c r="H7" s="41" t="s">
        <v>156</v>
      </c>
      <c r="I7" s="38"/>
    </row>
    <row r="8" spans="1:11" ht="105.75" customHeight="1" x14ac:dyDescent="0.25">
      <c r="A8" s="55" t="s">
        <v>144</v>
      </c>
      <c r="B8" s="44" t="s">
        <v>145</v>
      </c>
      <c r="C8" s="41" t="s">
        <v>146</v>
      </c>
      <c r="D8" s="41" t="s">
        <v>147</v>
      </c>
      <c r="E8" s="41" t="s">
        <v>148</v>
      </c>
      <c r="F8" s="52"/>
      <c r="G8" s="52"/>
      <c r="H8" s="52"/>
      <c r="I8" s="38"/>
    </row>
    <row r="9" spans="1:11" ht="105.75" customHeight="1" x14ac:dyDescent="0.25">
      <c r="A9" s="55" t="s">
        <v>191</v>
      </c>
      <c r="B9" s="50" t="s">
        <v>192</v>
      </c>
      <c r="C9" s="51" t="s">
        <v>193</v>
      </c>
      <c r="D9" s="51" t="s">
        <v>194</v>
      </c>
      <c r="E9" s="51" t="s">
        <v>195</v>
      </c>
      <c r="F9" s="51" t="s">
        <v>196</v>
      </c>
      <c r="G9" s="52"/>
      <c r="H9" s="52"/>
      <c r="I9" s="38"/>
    </row>
    <row r="10" spans="1:11" x14ac:dyDescent="0.25">
      <c r="A10" s="151"/>
      <c r="B10" s="151"/>
      <c r="C10" s="151"/>
      <c r="D10" s="151"/>
      <c r="E10" s="151"/>
      <c r="F10" s="151"/>
      <c r="G10" s="151"/>
      <c r="H10" s="151"/>
      <c r="I10" s="38"/>
    </row>
    <row r="11" spans="1:11" ht="45" customHeight="1" x14ac:dyDescent="0.25">
      <c r="A11" s="151"/>
      <c r="B11" s="151"/>
      <c r="C11" s="151"/>
      <c r="D11" s="151"/>
      <c r="E11" s="151"/>
      <c r="F11" s="151"/>
      <c r="G11" s="151"/>
      <c r="H11" s="151"/>
      <c r="I11" s="38"/>
    </row>
  </sheetData>
  <mergeCells count="5">
    <mergeCell ref="A1:B1"/>
    <mergeCell ref="C1:H2"/>
    <mergeCell ref="A2:A3"/>
    <mergeCell ref="B2:B3"/>
    <mergeCell ref="A10:H11"/>
  </mergeCells>
  <conditionalFormatting sqref="A10">
    <cfRule type="containsText" dxfId="57" priority="2" operator="containsText" text="Irrelevant">
      <formula>NOT(ISERROR(SEARCH("Irrelevant",A10)))</formula>
    </cfRule>
  </conditionalFormatting>
  <conditionalFormatting sqref="A8">
    <cfRule type="containsText" dxfId="56"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topLeftCell="A6" zoomScale="50" zoomScaleNormal="50" workbookViewId="0">
      <selection activeCell="A9" sqref="A9"/>
    </sheetView>
  </sheetViews>
  <sheetFormatPr defaultRowHeight="15" x14ac:dyDescent="0.25"/>
  <cols>
    <col min="1" max="1" width="76.5703125" customWidth="1"/>
    <col min="2" max="2" width="53.5703125" bestFit="1" customWidth="1"/>
    <col min="3" max="3" width="52.5703125" customWidth="1"/>
    <col min="4" max="4" width="42.5703125" customWidth="1"/>
    <col min="5" max="5" width="35.5703125" customWidth="1"/>
    <col min="6" max="6" width="43" customWidth="1"/>
    <col min="7" max="7" width="67.5703125" customWidth="1"/>
    <col min="8" max="8" width="43.42578125" customWidth="1"/>
    <col min="9" max="9" width="19.42578125" customWidth="1"/>
  </cols>
  <sheetData>
    <row r="1" spans="1:9" ht="56.1" customHeight="1" thickBot="1" x14ac:dyDescent="0.3">
      <c r="A1" s="144" t="s">
        <v>197</v>
      </c>
      <c r="B1" s="145"/>
      <c r="C1" s="146" t="s">
        <v>131</v>
      </c>
      <c r="D1" s="146"/>
      <c r="E1" s="146"/>
      <c r="F1" s="146"/>
      <c r="G1" s="146"/>
      <c r="H1" s="146"/>
      <c r="I1" s="38"/>
    </row>
    <row r="2" spans="1:9" ht="14.45" customHeight="1" x14ac:dyDescent="0.25">
      <c r="A2" s="147" t="s">
        <v>132</v>
      </c>
      <c r="B2" s="149" t="s">
        <v>133</v>
      </c>
      <c r="C2" s="146"/>
      <c r="D2" s="146"/>
      <c r="E2" s="146"/>
      <c r="F2" s="146"/>
      <c r="G2" s="146"/>
      <c r="H2" s="146"/>
      <c r="I2" s="38"/>
    </row>
    <row r="3" spans="1:9" ht="21.75" thickBot="1" x14ac:dyDescent="0.3">
      <c r="A3" s="152"/>
      <c r="B3" s="150"/>
      <c r="C3" s="36">
        <v>1</v>
      </c>
      <c r="D3" s="36">
        <v>2</v>
      </c>
      <c r="E3" s="36">
        <v>3</v>
      </c>
      <c r="F3" s="36">
        <v>4</v>
      </c>
      <c r="G3" s="36">
        <v>5</v>
      </c>
      <c r="H3" s="36">
        <v>6</v>
      </c>
      <c r="I3" s="38"/>
    </row>
    <row r="4" spans="1:9" ht="135.6" customHeight="1" x14ac:dyDescent="0.25">
      <c r="A4" s="55" t="s">
        <v>198</v>
      </c>
      <c r="B4" s="44" t="s">
        <v>145</v>
      </c>
      <c r="C4" s="41" t="s">
        <v>199</v>
      </c>
      <c r="D4" s="41" t="s">
        <v>200</v>
      </c>
      <c r="E4" s="41" t="s">
        <v>201</v>
      </c>
      <c r="F4" s="52"/>
      <c r="G4" s="52"/>
      <c r="H4" s="52"/>
      <c r="I4" s="38"/>
    </row>
    <row r="5" spans="1:9" ht="119.1" customHeight="1" x14ac:dyDescent="0.25">
      <c r="A5" s="55" t="s">
        <v>144</v>
      </c>
      <c r="B5" s="44" t="s">
        <v>145</v>
      </c>
      <c r="C5" s="41" t="s">
        <v>202</v>
      </c>
      <c r="D5" s="41" t="s">
        <v>147</v>
      </c>
      <c r="E5" s="41" t="s">
        <v>148</v>
      </c>
      <c r="F5" s="52"/>
      <c r="G5" s="52"/>
      <c r="H5" s="52"/>
      <c r="I5" s="38"/>
    </row>
    <row r="6" spans="1:9" ht="123.6" customHeight="1" x14ac:dyDescent="0.25">
      <c r="A6" s="55" t="s">
        <v>203</v>
      </c>
      <c r="B6" s="44" t="s">
        <v>145</v>
      </c>
      <c r="C6" s="6" t="s">
        <v>204</v>
      </c>
      <c r="D6" s="41" t="s">
        <v>205</v>
      </c>
      <c r="E6" s="41" t="s">
        <v>206</v>
      </c>
      <c r="F6" s="52"/>
      <c r="G6" s="52"/>
      <c r="H6" s="52"/>
      <c r="I6" s="38"/>
    </row>
    <row r="7" spans="1:9" ht="134.1" customHeight="1" x14ac:dyDescent="0.25">
      <c r="A7" s="55" t="s">
        <v>207</v>
      </c>
      <c r="B7" s="44" t="s">
        <v>145</v>
      </c>
      <c r="C7" s="41" t="s">
        <v>208</v>
      </c>
      <c r="D7" s="51" t="s">
        <v>209</v>
      </c>
      <c r="E7" s="51" t="s">
        <v>210</v>
      </c>
      <c r="F7" s="51" t="s">
        <v>211</v>
      </c>
      <c r="G7" s="51" t="s">
        <v>212</v>
      </c>
      <c r="H7" s="51" t="s">
        <v>213</v>
      </c>
      <c r="I7" s="38"/>
    </row>
    <row r="8" spans="1:9" ht="134.1" customHeight="1" x14ac:dyDescent="0.25">
      <c r="A8" s="43" t="s">
        <v>214</v>
      </c>
      <c r="B8" s="40" t="s">
        <v>215</v>
      </c>
      <c r="C8" s="51" t="s">
        <v>216</v>
      </c>
      <c r="D8" s="51" t="s">
        <v>217</v>
      </c>
      <c r="E8" s="51" t="s">
        <v>218</v>
      </c>
      <c r="F8" s="51" t="s">
        <v>219</v>
      </c>
      <c r="G8" s="51" t="s">
        <v>220</v>
      </c>
      <c r="H8" s="52"/>
      <c r="I8" s="38"/>
    </row>
    <row r="9" spans="1:9" ht="130.35" customHeight="1" x14ac:dyDescent="0.25">
      <c r="A9" s="55" t="s">
        <v>221</v>
      </c>
      <c r="B9" s="40" t="s">
        <v>215</v>
      </c>
      <c r="C9" s="41" t="s">
        <v>222</v>
      </c>
      <c r="D9" s="41" t="s">
        <v>223</v>
      </c>
      <c r="E9" s="52"/>
      <c r="F9" s="52"/>
      <c r="G9" s="52"/>
      <c r="H9" s="52"/>
      <c r="I9" s="38"/>
    </row>
    <row r="10" spans="1:9" x14ac:dyDescent="0.25">
      <c r="A10" s="151"/>
      <c r="B10" s="151"/>
      <c r="C10" s="151"/>
      <c r="D10" s="151"/>
      <c r="E10" s="151"/>
      <c r="F10" s="151"/>
      <c r="G10" s="151"/>
      <c r="H10" s="38"/>
      <c r="I10" s="38"/>
    </row>
    <row r="11" spans="1:9" ht="45.6" customHeight="1" x14ac:dyDescent="0.25">
      <c r="A11" s="151"/>
      <c r="B11" s="151"/>
      <c r="C11" s="151"/>
      <c r="D11" s="151"/>
      <c r="E11" s="151"/>
      <c r="F11" s="151"/>
      <c r="G11" s="151"/>
      <c r="H11" s="38"/>
      <c r="I11" s="38"/>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5" priority="5" operator="containsText" text="Irrelevant">
      <formula>NOT(ISERROR(SEARCH("Irrelevant",A4)))</formula>
    </cfRule>
  </conditionalFormatting>
  <conditionalFormatting sqref="A9">
    <cfRule type="containsText" dxfId="54" priority="4" operator="containsText" text="Irrelevant">
      <formula>NOT(ISERROR(SEARCH("Irrelevant",A9)))</formula>
    </cfRule>
  </conditionalFormatting>
  <conditionalFormatting sqref="A6">
    <cfRule type="containsText" dxfId="53" priority="3" operator="containsText" text="Irrelevant">
      <formula>NOT(ISERROR(SEARCH("Irrelevant",A6)))</formula>
    </cfRule>
  </conditionalFormatting>
  <conditionalFormatting sqref="A7">
    <cfRule type="containsText" dxfId="52" priority="2" operator="containsText" text="Irrelevant">
      <formula>NOT(ISERROR(SEARCH("Irrelevant",A7)))</formula>
    </cfRule>
  </conditionalFormatting>
  <conditionalFormatting sqref="A8">
    <cfRule type="containsText" dxfId="51"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topLeftCell="A6" zoomScale="50" zoomScaleNormal="50" workbookViewId="0">
      <selection activeCell="A5" sqref="A5:A7"/>
    </sheetView>
  </sheetViews>
  <sheetFormatPr defaultRowHeight="15" x14ac:dyDescent="0.25"/>
  <cols>
    <col min="1" max="1" width="76.5703125" customWidth="1"/>
    <col min="2" max="2" width="53.5703125" bestFit="1" customWidth="1"/>
    <col min="3" max="3" width="62.5703125" customWidth="1"/>
    <col min="4" max="4" width="42.5703125" customWidth="1"/>
    <col min="5" max="5" width="48.5703125" customWidth="1"/>
    <col min="6" max="6" width="54.85546875" customWidth="1"/>
    <col min="7" max="7" width="67.5703125" customWidth="1"/>
    <col min="8" max="8" width="43.42578125" customWidth="1"/>
    <col min="9" max="9" width="59.42578125" customWidth="1"/>
    <col min="10" max="10" width="54" customWidth="1"/>
    <col min="11" max="11" width="19.5703125" customWidth="1"/>
  </cols>
  <sheetData>
    <row r="1" spans="1:11" ht="51.6" customHeight="1" thickBot="1" x14ac:dyDescent="0.3">
      <c r="A1" s="144" t="s">
        <v>224</v>
      </c>
      <c r="B1" s="145"/>
      <c r="C1" s="146" t="s">
        <v>131</v>
      </c>
      <c r="D1" s="146"/>
      <c r="E1" s="146"/>
      <c r="F1" s="146"/>
      <c r="G1" s="146"/>
      <c r="H1" s="146"/>
      <c r="I1" s="146"/>
      <c r="J1" s="139"/>
      <c r="K1" s="139"/>
    </row>
    <row r="2" spans="1:11" ht="14.45" customHeight="1" x14ac:dyDescent="0.25">
      <c r="A2" s="147" t="s">
        <v>132</v>
      </c>
      <c r="B2" s="153" t="s">
        <v>133</v>
      </c>
      <c r="C2" s="146"/>
      <c r="D2" s="146"/>
      <c r="E2" s="146"/>
      <c r="F2" s="146"/>
      <c r="G2" s="146"/>
      <c r="H2" s="146"/>
      <c r="I2" s="146"/>
      <c r="J2" s="139"/>
      <c r="K2" s="139"/>
    </row>
    <row r="3" spans="1:11" ht="21.75" thickBot="1" x14ac:dyDescent="0.3">
      <c r="A3" s="152"/>
      <c r="B3" s="154"/>
      <c r="C3" s="36">
        <v>1</v>
      </c>
      <c r="D3" s="36">
        <v>2</v>
      </c>
      <c r="E3" s="36">
        <v>3</v>
      </c>
      <c r="F3" s="36">
        <v>4</v>
      </c>
      <c r="G3" s="36">
        <v>5</v>
      </c>
      <c r="H3" s="36">
        <v>6</v>
      </c>
      <c r="I3" s="36">
        <v>7</v>
      </c>
      <c r="J3" s="36">
        <v>8</v>
      </c>
      <c r="K3" s="38"/>
    </row>
    <row r="4" spans="1:11" ht="200.1" customHeight="1" x14ac:dyDescent="0.25">
      <c r="A4" s="55" t="s">
        <v>225</v>
      </c>
      <c r="B4" s="44" t="s">
        <v>145</v>
      </c>
      <c r="C4" s="41" t="s">
        <v>226</v>
      </c>
      <c r="D4" s="41" t="s">
        <v>227</v>
      </c>
      <c r="E4" s="41" t="s">
        <v>228</v>
      </c>
      <c r="F4" s="52"/>
      <c r="G4" s="52"/>
      <c r="H4" s="52"/>
      <c r="I4" s="52"/>
      <c r="J4" s="52"/>
      <c r="K4" s="38"/>
    </row>
    <row r="5" spans="1:11" ht="137.1" customHeight="1" x14ac:dyDescent="0.25">
      <c r="A5" s="55" t="s">
        <v>144</v>
      </c>
      <c r="B5" s="44" t="s">
        <v>145</v>
      </c>
      <c r="C5" s="41" t="s">
        <v>202</v>
      </c>
      <c r="D5" s="41" t="s">
        <v>147</v>
      </c>
      <c r="E5" s="41" t="s">
        <v>148</v>
      </c>
      <c r="F5" s="52"/>
      <c r="G5" s="52"/>
      <c r="H5" s="52"/>
      <c r="I5" s="52"/>
      <c r="J5" s="52"/>
      <c r="K5" s="38"/>
    </row>
    <row r="6" spans="1:11" ht="131.1" customHeight="1" x14ac:dyDescent="0.25">
      <c r="A6" s="55" t="s">
        <v>203</v>
      </c>
      <c r="B6" s="44" t="s">
        <v>145</v>
      </c>
      <c r="C6" s="6" t="s">
        <v>204</v>
      </c>
      <c r="D6" s="41" t="s">
        <v>205</v>
      </c>
      <c r="E6" s="41" t="s">
        <v>206</v>
      </c>
      <c r="F6" s="52"/>
      <c r="G6" s="52"/>
      <c r="H6" s="52"/>
      <c r="I6" s="52"/>
      <c r="J6" s="52"/>
      <c r="K6" s="38"/>
    </row>
    <row r="7" spans="1:11" ht="162.6" customHeight="1" x14ac:dyDescent="0.25">
      <c r="A7" s="55" t="s">
        <v>207</v>
      </c>
      <c r="B7" s="44" t="s">
        <v>145</v>
      </c>
      <c r="C7" s="41" t="s">
        <v>208</v>
      </c>
      <c r="D7" s="51" t="s">
        <v>209</v>
      </c>
      <c r="E7" s="51" t="s">
        <v>210</v>
      </c>
      <c r="F7" s="51" t="s">
        <v>211</v>
      </c>
      <c r="G7" s="51" t="s">
        <v>212</v>
      </c>
      <c r="H7" s="51" t="s">
        <v>213</v>
      </c>
      <c r="I7" s="52"/>
      <c r="J7" s="52"/>
      <c r="K7" s="38"/>
    </row>
    <row r="8" spans="1:11" ht="109.35" customHeight="1" x14ac:dyDescent="0.25">
      <c r="A8" s="55" t="s">
        <v>221</v>
      </c>
      <c r="B8" s="40" t="s">
        <v>215</v>
      </c>
      <c r="C8" s="41" t="s">
        <v>222</v>
      </c>
      <c r="D8" s="41" t="s">
        <v>223</v>
      </c>
      <c r="E8" s="52"/>
      <c r="F8" s="52"/>
      <c r="G8" s="52"/>
      <c r="H8" s="52"/>
      <c r="I8" s="52"/>
      <c r="J8" s="52"/>
      <c r="K8" s="38"/>
    </row>
    <row r="9" spans="1:11" ht="14.45" customHeight="1" x14ac:dyDescent="0.25">
      <c r="A9" s="151"/>
      <c r="B9" s="151"/>
      <c r="C9" s="151"/>
      <c r="D9" s="151"/>
      <c r="E9" s="151"/>
      <c r="F9" s="151"/>
      <c r="G9" s="151"/>
      <c r="H9" s="151"/>
      <c r="I9" s="151"/>
      <c r="J9" s="151"/>
      <c r="K9" s="151"/>
    </row>
    <row r="10" spans="1:11" ht="14.45" customHeight="1" x14ac:dyDescent="0.25">
      <c r="A10" s="151"/>
      <c r="B10" s="151"/>
      <c r="C10" s="151"/>
      <c r="D10" s="151"/>
      <c r="E10" s="151"/>
      <c r="F10" s="151"/>
      <c r="G10" s="151"/>
      <c r="H10" s="151"/>
      <c r="I10" s="151"/>
      <c r="J10" s="151"/>
      <c r="K10" s="151"/>
    </row>
    <row r="11" spans="1:11" ht="32.450000000000003" customHeight="1" x14ac:dyDescent="0.25">
      <c r="A11" s="151"/>
      <c r="B11" s="151"/>
      <c r="C11" s="151"/>
      <c r="D11" s="151"/>
      <c r="E11" s="151"/>
      <c r="F11" s="151"/>
      <c r="G11" s="151"/>
      <c r="H11" s="151"/>
      <c r="I11" s="151"/>
      <c r="J11" s="151"/>
      <c r="K11" s="151"/>
    </row>
  </sheetData>
  <mergeCells count="5">
    <mergeCell ref="A1:B1"/>
    <mergeCell ref="C1:K2"/>
    <mergeCell ref="A2:A3"/>
    <mergeCell ref="B2:B3"/>
    <mergeCell ref="A9:K11"/>
  </mergeCells>
  <conditionalFormatting sqref="A5 A9">
    <cfRule type="containsText" dxfId="50" priority="5" operator="containsText" text="Irrelevant">
      <formula>NOT(ISERROR(SEARCH("Irrelevant",A5)))</formula>
    </cfRule>
  </conditionalFormatting>
  <conditionalFormatting sqref="A4">
    <cfRule type="containsText" dxfId="49" priority="4" operator="containsText" text="Irrelevant">
      <formula>NOT(ISERROR(SEARCH("Irrelevant",A4)))</formula>
    </cfRule>
  </conditionalFormatting>
  <conditionalFormatting sqref="A8">
    <cfRule type="containsText" dxfId="48" priority="3" operator="containsText" text="Irrelevant">
      <formula>NOT(ISERROR(SEARCH("Irrelevant",A8)))</formula>
    </cfRule>
  </conditionalFormatting>
  <conditionalFormatting sqref="A6">
    <cfRule type="containsText" dxfId="47" priority="2" operator="containsText" text="Irrelevant">
      <formula>NOT(ISERROR(SEARCH("Irrelevant",A6)))</formula>
    </cfRule>
  </conditionalFormatting>
  <conditionalFormatting sqref="A7">
    <cfRule type="containsText" dxfId="46"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topLeftCell="A4" zoomScale="88" zoomScaleNormal="88" workbookViewId="0">
      <selection activeCell="A10" sqref="A10"/>
    </sheetView>
  </sheetViews>
  <sheetFormatPr defaultRowHeight="15" x14ac:dyDescent="0.25"/>
  <cols>
    <col min="1" max="1" width="75.5703125" customWidth="1"/>
    <col min="2" max="2" width="53.5703125" bestFit="1" customWidth="1"/>
    <col min="3" max="3" width="45.5703125" customWidth="1"/>
    <col min="4" max="4" width="45.140625" customWidth="1"/>
    <col min="5" max="5" width="40.5703125" customWidth="1"/>
    <col min="6" max="6" width="41.85546875" customWidth="1"/>
    <col min="7" max="7" width="42.85546875" customWidth="1"/>
    <col min="8" max="8" width="39.140625" customWidth="1"/>
  </cols>
  <sheetData>
    <row r="1" spans="1:9" ht="34.35" customHeight="1" thickBot="1" x14ac:dyDescent="0.3">
      <c r="A1" s="144" t="s">
        <v>229</v>
      </c>
      <c r="B1" s="145"/>
      <c r="C1" s="146" t="s">
        <v>131</v>
      </c>
      <c r="D1" s="146"/>
      <c r="E1" s="146"/>
      <c r="F1" s="146"/>
      <c r="G1" s="146"/>
      <c r="H1" s="38"/>
      <c r="I1" s="38"/>
    </row>
    <row r="2" spans="1:9" ht="14.45" customHeight="1" x14ac:dyDescent="0.25">
      <c r="A2" s="147" t="s">
        <v>132</v>
      </c>
      <c r="B2" s="149" t="s">
        <v>133</v>
      </c>
      <c r="C2" s="155"/>
      <c r="D2" s="155"/>
      <c r="E2" s="155"/>
      <c r="F2" s="155"/>
      <c r="G2" s="155"/>
      <c r="H2" s="38"/>
      <c r="I2" s="38"/>
    </row>
    <row r="3" spans="1:9" ht="21.75" thickBot="1" x14ac:dyDescent="0.4">
      <c r="A3" s="152"/>
      <c r="B3" s="150"/>
      <c r="C3" s="36">
        <v>1</v>
      </c>
      <c r="D3" s="36">
        <v>2</v>
      </c>
      <c r="E3" s="36">
        <v>3</v>
      </c>
      <c r="F3" s="36">
        <v>4</v>
      </c>
      <c r="G3" s="36">
        <v>5</v>
      </c>
      <c r="H3" s="36">
        <v>6</v>
      </c>
      <c r="I3" s="57"/>
    </row>
    <row r="4" spans="1:9" ht="164.45" customHeight="1" x14ac:dyDescent="0.25">
      <c r="A4" s="43" t="s">
        <v>203</v>
      </c>
      <c r="B4" s="44" t="s">
        <v>145</v>
      </c>
      <c r="C4" s="41" t="s">
        <v>230</v>
      </c>
      <c r="D4" s="51" t="s">
        <v>231</v>
      </c>
      <c r="E4" s="51" t="s">
        <v>232</v>
      </c>
      <c r="F4" s="51" t="s">
        <v>233</v>
      </c>
      <c r="G4" s="51" t="s">
        <v>234</v>
      </c>
      <c r="H4" s="52"/>
      <c r="I4" s="38"/>
    </row>
    <row r="5" spans="1:9" ht="105.75" customHeight="1" x14ac:dyDescent="0.25">
      <c r="A5" s="43" t="s">
        <v>149</v>
      </c>
      <c r="B5" s="50" t="s">
        <v>235</v>
      </c>
      <c r="C5" s="41" t="s">
        <v>189</v>
      </c>
      <c r="D5" s="41" t="s">
        <v>236</v>
      </c>
      <c r="E5" s="41" t="s">
        <v>153</v>
      </c>
      <c r="F5" s="41" t="s">
        <v>154</v>
      </c>
      <c r="G5" s="41" t="s">
        <v>190</v>
      </c>
      <c r="H5" s="41" t="s">
        <v>156</v>
      </c>
      <c r="I5" s="38"/>
    </row>
    <row r="6" spans="1:9" ht="153" customHeight="1" x14ac:dyDescent="0.25">
      <c r="A6" s="55" t="s">
        <v>144</v>
      </c>
      <c r="B6" s="44" t="s">
        <v>145</v>
      </c>
      <c r="C6" s="41" t="s">
        <v>202</v>
      </c>
      <c r="D6" s="41" t="s">
        <v>147</v>
      </c>
      <c r="E6" s="58" t="s">
        <v>148</v>
      </c>
      <c r="F6" s="52"/>
      <c r="G6" s="52"/>
      <c r="H6" s="52"/>
      <c r="I6" s="38"/>
    </row>
    <row r="7" spans="1:9" ht="18" customHeight="1" x14ac:dyDescent="0.25">
      <c r="A7" s="151"/>
      <c r="B7" s="151"/>
      <c r="C7" s="151"/>
      <c r="D7" s="151"/>
      <c r="E7" s="151"/>
      <c r="F7" s="151"/>
      <c r="G7" s="151"/>
      <c r="H7" s="38"/>
      <c r="I7" s="38"/>
    </row>
    <row r="8" spans="1:9" ht="18" customHeight="1" x14ac:dyDescent="0.25">
      <c r="A8" s="151"/>
      <c r="B8" s="151"/>
      <c r="C8" s="151"/>
      <c r="D8" s="151"/>
      <c r="E8" s="151"/>
      <c r="F8" s="151"/>
      <c r="G8" s="151"/>
      <c r="H8" s="59"/>
      <c r="I8" s="59"/>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5" priority="2" operator="containsText" text="Irrelevant">
      <formula>NOT(ISERROR(SEARCH("Irrelevant",A6)))</formula>
    </cfRule>
  </conditionalFormatting>
  <conditionalFormatting sqref="A4">
    <cfRule type="containsText" dxfId="44"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2.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3.xml><?xml version="1.0" encoding="utf-8"?>
<ds:datastoreItem xmlns:ds="http://schemas.openxmlformats.org/officeDocument/2006/customXml" ds:itemID="{6EA7CAED-B4AA-4AC5-B979-B522E30699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Krav_Y67_Use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2022-12-12T15:40:11Z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